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E5DD532A-B0DF-425E-8350-0D9D064474BD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<sst xmlns="http://schemas.openxmlformats.org/spreadsheetml/2006/main" count="521" uniqueCount="372">
  <si>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</si>
  <si>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</si>
  <si>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</si>
  <si>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</si>
  <si>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</si>
  <si>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</si>
  <si>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</si>
  <si>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</si>
  <si>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</si>
  <si>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</si>
  <si>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</si>
  <si>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</si>
  <si>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</si>
  <si>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</si>
  <si>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</si>
  <si>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</si>
  <si>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</si>
  <si>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</si>
  <si>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</si>
  <si>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</si>
  <si>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</si>
  <si>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</si>
  <si>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</si>
  <si>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</si>
  <si>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</si>
  <si>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</si>
  <si>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</si>
  <si>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</si>
  <si>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</si>
  <si>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</si>
  <si>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</si>
  <si>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</si>
  <si>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</si>
  <si>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</si>
  <si>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</si>
  <si>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</si>
  <si>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</si>
  <si>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</si>
  <si>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</si>
  <si>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</si>
  <si>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</si>
  <si>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</si>
  <si>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</si>
  <si>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</si>
  <si>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</si>
  <si>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</si>
  <si>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</si>
  <si>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600/-F</t>
  </si>
  <si>
    <t>OBJ</t>
  </si>
  <si>
    <t>D BLK WHEAT @ GBHL</t>
  </si>
  <si>
    <t>DSS</t>
  </si>
  <si>
    <t>L 100/-F</t>
  </si>
  <si>
    <t>27-12-19</t>
  </si>
  <si>
    <t>KOTA MANIS</t>
  </si>
  <si>
    <t>9V9975</t>
  </si>
  <si>
    <t>KMNS0025/KMNS0025E</t>
  </si>
  <si>
    <t>L 170/1200  MTS</t>
  </si>
  <si>
    <t>D M.VEHICLES + PKGS</t>
  </si>
  <si>
    <t xml:space="preserve">         28.12.2019  0715  EAST WIND II  93  4.6  ALB  L  1000  GAS OIL @ KOT</t>
  </si>
  <si>
    <t>KMNS-2019-1790</t>
  </si>
  <si>
    <t>02-01-20</t>
  </si>
  <si>
    <t>COMARCO 233</t>
  </si>
  <si>
    <t>006/19</t>
  </si>
  <si>
    <t>SAL</t>
  </si>
  <si>
    <t>D STEEL PIPES</t>
  </si>
  <si>
    <t>6932-2020-0005</t>
  </si>
  <si>
    <t>OM002R/OM002R</t>
  </si>
  <si>
    <t>D BLK CLINKER @ B.9/10</t>
  </si>
  <si>
    <t>EXP</t>
  </si>
  <si>
    <t>LAURA</t>
  </si>
  <si>
    <t>5IM559</t>
  </si>
  <si>
    <t>LA20-005MO</t>
  </si>
  <si>
    <t>09-01-20</t>
  </si>
  <si>
    <t>10-01-20</t>
  </si>
  <si>
    <t>MSC LEVINA</t>
  </si>
  <si>
    <t>3FJR8</t>
  </si>
  <si>
    <t>GREAT VENTURE</t>
  </si>
  <si>
    <t>VRSP2</t>
  </si>
  <si>
    <t>05/20</t>
  </si>
  <si>
    <t xml:space="preserve">         10.01.2020  0600  NOORE MUSTAFA  44  3.5  BFL  L  500  GEN.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</si>
  <si>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</si>
  <si>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</si>
  <si>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</si>
  <si>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</si>
  <si>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</si>
  <si>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</si>
  <si>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</si>
  <si>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</si>
  <si>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</si>
  <si>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</si>
  <si>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OCEAN PHOENIX</t>
  </si>
  <si>
    <t>3EXK3</t>
  </si>
  <si>
    <t>OP-01/20</t>
  </si>
  <si>
    <t>9733-2020-0050</t>
  </si>
  <si>
    <t>15-01-20</t>
  </si>
  <si>
    <t>29/01/2020  0600</t>
  </si>
  <si>
    <t>CONTSHIP VIE</t>
  </si>
  <si>
    <t>L 250/-F</t>
  </si>
  <si>
    <t>5BFM5</t>
  </si>
  <si>
    <t>0SU0LR1MA</t>
  </si>
  <si>
    <t>CTVE-2020-0060</t>
  </si>
  <si>
    <t>16-01-20</t>
  </si>
  <si>
    <t xml:space="preserve">         18.01.2020  0600  EAST WIND    93   5  ALB  L    1000  AGO @SOT/KOT</t>
  </si>
  <si>
    <t>LYRIC MAGNOLIA</t>
  </si>
  <si>
    <t>C6BT6</t>
  </si>
  <si>
    <t>029</t>
  </si>
  <si>
    <t>STR</t>
  </si>
  <si>
    <t>D MOGAS</t>
  </si>
  <si>
    <t>17-01-20</t>
  </si>
  <si>
    <t>D BLK FERT.</t>
  </si>
  <si>
    <t>GLOVIS CHAMPION</t>
  </si>
  <si>
    <t>V7BE7</t>
  </si>
  <si>
    <t>046</t>
  </si>
  <si>
    <t>31/01/2020  0600</t>
  </si>
  <si>
    <t>SRF</t>
  </si>
  <si>
    <t>ATLANTIC DIANA</t>
  </si>
  <si>
    <t>3FUM3</t>
  </si>
  <si>
    <t>01/20</t>
  </si>
  <si>
    <t>SUNLEAF GRACE</t>
  </si>
  <si>
    <t>3FPJ9</t>
  </si>
  <si>
    <t>061</t>
  </si>
  <si>
    <t>18-01-20</t>
  </si>
  <si>
    <t>01/02/2020  0600</t>
  </si>
  <si>
    <t>RED JACKET</t>
  </si>
  <si>
    <t>REDJ-2020-0079</t>
  </si>
  <si>
    <t>3ERX4</t>
  </si>
  <si>
    <t>08/20</t>
  </si>
  <si>
    <t>D STEEL COILS</t>
  </si>
  <si>
    <t>LYR-2020-0077</t>
  </si>
  <si>
    <t>RAINBOW</t>
  </si>
  <si>
    <t>6739-2020-0063</t>
  </si>
  <si>
    <t>VRAH5</t>
  </si>
  <si>
    <t>01/2020</t>
  </si>
  <si>
    <t>SEA FALCON</t>
  </si>
  <si>
    <t>D5LV8</t>
  </si>
  <si>
    <t>4</t>
  </si>
  <si>
    <t>CFS</t>
  </si>
  <si>
    <t>AFRICAN SPOONBILL</t>
  </si>
  <si>
    <t>H8MY</t>
  </si>
  <si>
    <t>FBV20887</t>
  </si>
  <si>
    <t>SAFMARINE NGAMI</t>
  </si>
  <si>
    <t>002S/005N</t>
  </si>
  <si>
    <t>WSNA</t>
  </si>
  <si>
    <t>L 160/310 MTS</t>
  </si>
  <si>
    <t>L 150/620 MTS</t>
  </si>
  <si>
    <t>BELLATRIX 1</t>
  </si>
  <si>
    <t>D5JS7</t>
  </si>
  <si>
    <t>002W/005E</t>
  </si>
  <si>
    <t>20-01-20</t>
  </si>
  <si>
    <t>7537-2020-0085</t>
  </si>
  <si>
    <t>SLFG-2020-0087</t>
  </si>
  <si>
    <t>SFLC-2020-0088</t>
  </si>
  <si>
    <t>BERMUDA</t>
  </si>
  <si>
    <t>A8TX8</t>
  </si>
  <si>
    <t>02S4YN1MA</t>
  </si>
  <si>
    <t>01/02/2020  0700</t>
  </si>
  <si>
    <t>L 300/800  MTS</t>
  </si>
  <si>
    <t>BRMD-2020-0071</t>
  </si>
  <si>
    <t>CASTOR N</t>
  </si>
  <si>
    <t>CSTN-2020-0066</t>
  </si>
  <si>
    <t>C4TB2</t>
  </si>
  <si>
    <t>RSS</t>
  </si>
  <si>
    <t>L 400/1130  MTS</t>
  </si>
  <si>
    <t>MORNING MENAD</t>
  </si>
  <si>
    <t>D8HC</t>
  </si>
  <si>
    <t>03/02/2020  0600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</si>
  <si>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</si>
  <si>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</si>
  <si>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</si>
  <si>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</si>
  <si>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</si>
  <si>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</si>
  <si>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</si>
  <si>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</si>
  <si>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</si>
  <si>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L 150/-F</t>
  </si>
  <si>
    <t>MORNING CROWN</t>
  </si>
  <si>
    <t>C6TM6</t>
  </si>
  <si>
    <t>141</t>
  </si>
  <si>
    <t>04/02/2020  0600</t>
  </si>
  <si>
    <t>GEOR-2020</t>
  </si>
  <si>
    <t>V7IE2</t>
  </si>
  <si>
    <t>21-01-20</t>
  </si>
  <si>
    <t>SURVEYING UNDERLYING CABLES</t>
  </si>
  <si>
    <t>ATLD-2020-0090</t>
  </si>
  <si>
    <t>9589-2020-0089</t>
  </si>
  <si>
    <t>30/01/2020  1200</t>
  </si>
  <si>
    <t>9097-2020-0091</t>
  </si>
  <si>
    <t>4184-2020-0095</t>
  </si>
  <si>
    <t>2540-2020-0096</t>
  </si>
  <si>
    <t>GEO RESOLUTION</t>
  </si>
  <si>
    <t>05/02/2020  0600</t>
  </si>
  <si>
    <t>FILIA GLORY</t>
  </si>
  <si>
    <t>3FZT3</t>
  </si>
  <si>
    <t>S20002</t>
  </si>
  <si>
    <t>30/01/2020  0600</t>
  </si>
  <si>
    <t>ISS</t>
  </si>
  <si>
    <t>D STEEL PRODUCTS</t>
  </si>
  <si>
    <t>22-01-20</t>
  </si>
  <si>
    <t>KAREN MAERSK</t>
  </si>
  <si>
    <t>OYDB2</t>
  </si>
  <si>
    <t>29/01/2020  2000</t>
  </si>
  <si>
    <t>D FUEL OIL</t>
  </si>
  <si>
    <t>MSC CHERYL 3</t>
  </si>
  <si>
    <t>D5ES9</t>
  </si>
  <si>
    <t>L 350/-F</t>
  </si>
  <si>
    <t>02/02/2020  0600</t>
  </si>
  <si>
    <t xml:space="preserve">         22.01.2020  1200  FUEL BARGE I  51  3.5  ALB  L  500  GAS OIL @ SOT</t>
  </si>
  <si>
    <t>MSMR-2020-0098</t>
  </si>
  <si>
    <t>MCHL-2020-0100</t>
  </si>
  <si>
    <t>SEA LEO</t>
  </si>
  <si>
    <t>T2FK5</t>
  </si>
  <si>
    <t>S20003</t>
  </si>
  <si>
    <t>KUMASI</t>
  </si>
  <si>
    <t>C6ZN5</t>
  </si>
  <si>
    <t>L 200/- F</t>
  </si>
  <si>
    <t>0NL42N1MA</t>
  </si>
  <si>
    <t>0006W</t>
  </si>
  <si>
    <t>MSLV-2020-0068</t>
  </si>
  <si>
    <t>KUMS-2020-0059</t>
  </si>
  <si>
    <t>06A-2020-0039</t>
  </si>
  <si>
    <t>L58-2020-0040</t>
  </si>
  <si>
    <t>GASCHEM ANTARCTIC</t>
  </si>
  <si>
    <t>A8VV4</t>
  </si>
  <si>
    <t>13/20</t>
  </si>
  <si>
    <t>D BUTANE</t>
  </si>
  <si>
    <t>PTI ORION</t>
  </si>
  <si>
    <t>VRBZ2</t>
  </si>
  <si>
    <t>5</t>
  </si>
  <si>
    <t>FOR BUNKERS REQ.INNER ANCHO'</t>
  </si>
  <si>
    <t>06/02/2020  0600</t>
  </si>
  <si>
    <t>23-01-20</t>
  </si>
  <si>
    <t>BALTIC ACE</t>
  </si>
  <si>
    <t>H8OL</t>
  </si>
  <si>
    <t>MOUNT TARANAKI</t>
  </si>
  <si>
    <t>14</t>
  </si>
  <si>
    <t>9237-2020</t>
  </si>
  <si>
    <t>KOTA MACHAN</t>
  </si>
  <si>
    <t>KOTA GEMAR</t>
  </si>
  <si>
    <t>9V9976</t>
  </si>
  <si>
    <t>KMAC0027W/0027E</t>
  </si>
  <si>
    <t>L 170/1000 MTS</t>
  </si>
  <si>
    <t>VRYC4</t>
  </si>
  <si>
    <t>KGMR0025W/KGMR0025E</t>
  </si>
  <si>
    <t>MTTK-2020</t>
  </si>
  <si>
    <t>GCAT-2020-0109</t>
  </si>
  <si>
    <t>EFFY N</t>
  </si>
  <si>
    <t>VRFI9</t>
  </si>
  <si>
    <t>68/2020</t>
  </si>
  <si>
    <t>VRRW9</t>
  </si>
  <si>
    <t>JOLLY QUARZO</t>
  </si>
  <si>
    <t>ICQQ</t>
  </si>
  <si>
    <t>19486S</t>
  </si>
  <si>
    <t>MES</t>
  </si>
  <si>
    <t>24-01-20</t>
  </si>
  <si>
    <t>L 75/300 MTS</t>
  </si>
  <si>
    <t>ANNAMAR-1</t>
  </si>
  <si>
    <t>03</t>
  </si>
  <si>
    <t>SSS</t>
  </si>
  <si>
    <t>9711-2020</t>
  </si>
  <si>
    <t>07/02/2020  0600</t>
  </si>
  <si>
    <t>JSP PORTO</t>
  </si>
  <si>
    <t>CQER</t>
  </si>
  <si>
    <t>02/20E</t>
  </si>
  <si>
    <t>9255-2020-0117</t>
  </si>
  <si>
    <t>TIW-2020-0116</t>
  </si>
  <si>
    <t>JQUA-2020-0115</t>
  </si>
  <si>
    <t>PTO-2020-0114</t>
  </si>
  <si>
    <t>KMAC-2020-0112</t>
  </si>
  <si>
    <t>KGMR-2020-0111</t>
  </si>
  <si>
    <t>SLEO-2020-0106</t>
  </si>
  <si>
    <t>POTO-2020</t>
  </si>
  <si>
    <t xml:space="preserve">         25.01.2020  0700  STELLATA  238  12.9  STR  D  89331  GAS OIL @ KOT JETTY</t>
  </si>
  <si>
    <t>25-01-20</t>
  </si>
  <si>
    <t xml:space="preserve">        25.01.2020  1000  AL 127    70    4      SEC    L    42  TRANSHIPMENT</t>
  </si>
  <si>
    <t>BITTERN</t>
  </si>
  <si>
    <t>V7SR7</t>
  </si>
  <si>
    <t>BT-01/20</t>
  </si>
  <si>
    <t>FOR INSPECTION THEN OLD PORT</t>
  </si>
  <si>
    <t>9131-2020</t>
  </si>
  <si>
    <t>T2LD5</t>
  </si>
  <si>
    <t>DU JUAN SONG</t>
  </si>
  <si>
    <t>VRIQ2</t>
  </si>
  <si>
    <t>61</t>
  </si>
  <si>
    <t>D GEN. CARGO &amp; EQUIPMENT</t>
  </si>
  <si>
    <t>MAERSK BENTOVILLE</t>
  </si>
  <si>
    <t>OZCZ2</t>
  </si>
  <si>
    <t>004S/006N</t>
  </si>
  <si>
    <t>26-01-20</t>
  </si>
  <si>
    <t>L 250/1400  MTS</t>
  </si>
  <si>
    <t>ARGUELLO</t>
  </si>
  <si>
    <t>D5UA2</t>
  </si>
  <si>
    <t>003W/006E</t>
  </si>
  <si>
    <t>07/02/2020  0230</t>
  </si>
  <si>
    <t>L 110/550  MTS</t>
  </si>
  <si>
    <t>SAFMARINE NYASSA</t>
  </si>
  <si>
    <t>VRLA2</t>
  </si>
  <si>
    <t>002S/006N</t>
  </si>
  <si>
    <t>09/02/2020  0001</t>
  </si>
  <si>
    <t>HANSA AMERICA</t>
  </si>
  <si>
    <t>D5AP5</t>
  </si>
  <si>
    <t>005S/007N</t>
  </si>
  <si>
    <t>L 550/1300  MTS</t>
  </si>
  <si>
    <t>MELATI 4</t>
  </si>
  <si>
    <t>D BLK VEG OIL</t>
  </si>
  <si>
    <t>APAGEON</t>
  </si>
  <si>
    <t>9HRM8</t>
  </si>
  <si>
    <t>F335</t>
  </si>
  <si>
    <t xml:space="preserve">      28.01.2020          HW   0610         3.2             HW           1839              3.0             LW         1225           0.3         LW             -----                  ----</t>
  </si>
  <si>
    <t xml:space="preserve">        26.01.2020  1400  AMU 1  72  2  LSL  TO MTG</t>
  </si>
  <si>
    <t>D 1 C'NER</t>
  </si>
  <si>
    <t>10/02/2020  0700</t>
  </si>
  <si>
    <t>A8UE7</t>
  </si>
  <si>
    <t>111W</t>
  </si>
  <si>
    <t>27-01-20</t>
  </si>
  <si>
    <t>L 400/1300  MTS</t>
  </si>
  <si>
    <t>BHMS-2020-0097</t>
  </si>
  <si>
    <t>MV.BAHAMAS</t>
  </si>
  <si>
    <t>28/01/2020  1200</t>
  </si>
  <si>
    <t>V159-2020-0107</t>
  </si>
  <si>
    <t xml:space="preserve">                                                                                                           SHIPS EXPECTED IN THE NEXT 14 DAYS FROM  28- JANUARY-2020      </t>
  </si>
  <si>
    <t xml:space="preserve">      29.01.2020          HW   0639         3.1             HW           1907              3.0             LW         0027           0.6         LW             1253                  0.4</t>
  </si>
  <si>
    <t>NTR-2020-0121</t>
  </si>
  <si>
    <t>MLT-2020-0129</t>
  </si>
  <si>
    <t>APAG-2020-0128</t>
  </si>
  <si>
    <t>SE9-2020-0124</t>
  </si>
  <si>
    <t>831-2020-0123</t>
  </si>
  <si>
    <t>G98-2020-0083</t>
  </si>
  <si>
    <t>9688-2020</t>
  </si>
  <si>
    <t>09/02/2020  1100</t>
  </si>
  <si>
    <t>ALS CLIVIA</t>
  </si>
  <si>
    <t>ALCV-2020-0093</t>
  </si>
  <si>
    <t>A8UL2</t>
  </si>
  <si>
    <t>02S50N1MA</t>
  </si>
  <si>
    <t>08/02/2020  0700</t>
  </si>
  <si>
    <t>SEASPAN CALICANTO</t>
  </si>
  <si>
    <t>VRGT3</t>
  </si>
  <si>
    <t>0NL48N1MA</t>
  </si>
  <si>
    <t>L 320/-F</t>
  </si>
  <si>
    <t>SSCA-2020-0113</t>
  </si>
  <si>
    <t>815-2020-0041</t>
  </si>
  <si>
    <t>FRONT CAPELLA</t>
  </si>
  <si>
    <t>V7OY8</t>
  </si>
  <si>
    <t>D GAS OIL @ KOT JETTY</t>
  </si>
  <si>
    <t>TITAN</t>
  </si>
  <si>
    <t>001/20</t>
  </si>
  <si>
    <t>TOWING C.233</t>
  </si>
  <si>
    <t>PEL-2020</t>
  </si>
  <si>
    <t>GOLDEN SHINER</t>
  </si>
  <si>
    <t>V7DV7</t>
  </si>
  <si>
    <t>28-01-20</t>
  </si>
  <si>
    <t>D JET A1 @ KOT JETTY</t>
  </si>
  <si>
    <t>GDS-2020-0132</t>
  </si>
  <si>
    <t>9672-2020-0131</t>
  </si>
  <si>
    <t>6048-2020-0130</t>
  </si>
  <si>
    <t xml:space="preserve">        27.01.2020  0030  NONI  200  10  OBJ  D  32000  BLK WHEAT @ GBHL</t>
  </si>
  <si>
    <t xml:space="preserve">        28.012020  0800  MV ARTABAZ  207  9.75  SSA  278  114  MTS</t>
  </si>
  <si>
    <t>28/01/2020  2000</t>
  </si>
  <si>
    <t>30/01/2020  0500</t>
  </si>
  <si>
    <t>06/02/2020  2300</t>
  </si>
  <si>
    <t>30/01/2020  0100</t>
  </si>
  <si>
    <t>31/01/2020  1000</t>
  </si>
  <si>
    <t>01/02/2020  1600</t>
  </si>
  <si>
    <t>09/02/2020  0600</t>
  </si>
  <si>
    <t>13/02/2020  0600</t>
  </si>
  <si>
    <t>01/02/2020  1500</t>
  </si>
  <si>
    <t>ATLANTIS TRADE</t>
  </si>
  <si>
    <t>6807-2020</t>
  </si>
  <si>
    <t>5BTY3</t>
  </si>
  <si>
    <t>25L/26L</t>
  </si>
  <si>
    <t>D BLK RAW SEA SALT</t>
  </si>
  <si>
    <t xml:space="preserve">      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</si>
</sst>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/>
    <xf numFmtId="0" fontId="14" fillId="0" borderId="4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2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2" fontId="5" fillId="0" borderId="2" xfId="0" applyNumberFormat="1" applyFont="1" applyFill="1" applyBorder="1" applyAlignment="1">
      <alignment horizontal="center" vertical="center"/>
    </xf>
    <xf numFmtId="22" fontId="5" fillId="0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Fill="1" applyBorder="1" applyAlignment="1">
      <alignment horizontal="left"/>
    </xf>
    <xf numFmtId="11" fontId="2" fillId="0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9"/>
  <sheetViews>
    <sheetView showGridLines="0" tabSelected="1" zoomScale="21" zoomScaleNormal="21" zoomScaleSheetLayoutView="17" zoomScalePageLayoutView="10" workbookViewId="0">
      <selection activeCell="A97" sqref="A9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320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43872.470460532408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189" t="s">
        <v>31</v>
      </c>
      <c r="C7" s="189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96</v>
      </c>
      <c r="B8" s="150" t="s">
        <v>100</v>
      </c>
      <c r="C8" s="151"/>
      <c r="D8" s="105" t="s">
        <v>98</v>
      </c>
      <c r="E8" s="107" t="s">
        <v>99</v>
      </c>
      <c r="F8" s="86" t="s">
        <v>357</v>
      </c>
      <c r="G8" s="18">
        <v>148</v>
      </c>
      <c r="H8" s="145">
        <v>7</v>
      </c>
      <c r="I8" s="144" t="s">
        <v>43</v>
      </c>
      <c r="J8" s="144">
        <v>230</v>
      </c>
      <c r="K8" s="144">
        <v>250</v>
      </c>
      <c r="L8" s="144"/>
      <c r="M8" s="87" t="s">
        <v>94</v>
      </c>
      <c r="N8" s="126" t="s">
        <v>97</v>
      </c>
      <c r="Q8" s="1"/>
      <c r="R8" s="1"/>
    </row>
    <row r="9" spans="1:252" ht="79.5" customHeight="1" x14ac:dyDescent="0.95">
      <c r="A9" s="18" t="s">
        <v>74</v>
      </c>
      <c r="B9" s="179" t="s">
        <v>218</v>
      </c>
      <c r="C9" s="180"/>
      <c r="D9" s="105" t="s">
        <v>75</v>
      </c>
      <c r="E9" s="107" t="s">
        <v>66</v>
      </c>
      <c r="F9" s="86" t="s">
        <v>95</v>
      </c>
      <c r="G9" s="18">
        <v>241</v>
      </c>
      <c r="H9" s="145">
        <v>12.117000000000001</v>
      </c>
      <c r="I9" s="144" t="s">
        <v>27</v>
      </c>
      <c r="J9" s="144">
        <v>600</v>
      </c>
      <c r="K9" s="144">
        <v>600</v>
      </c>
      <c r="L9" s="144"/>
      <c r="M9" s="87" t="s">
        <v>73</v>
      </c>
      <c r="N9" s="126" t="s">
        <v>47</v>
      </c>
      <c r="Q9" s="1"/>
      <c r="R9" s="1"/>
    </row>
    <row r="10" spans="1:252" ht="80.099999999999994" customHeight="1" x14ac:dyDescent="0.95">
      <c r="A10" s="18" t="s">
        <v>158</v>
      </c>
      <c r="B10" s="179" t="s">
        <v>159</v>
      </c>
      <c r="C10" s="180"/>
      <c r="D10" s="105" t="s">
        <v>160</v>
      </c>
      <c r="E10" s="107" t="s">
        <v>217</v>
      </c>
      <c r="F10" s="86" t="s">
        <v>358</v>
      </c>
      <c r="G10" s="18">
        <v>221</v>
      </c>
      <c r="H10" s="145">
        <v>12.6</v>
      </c>
      <c r="I10" s="144" t="s">
        <v>161</v>
      </c>
      <c r="J10" s="144">
        <v>785</v>
      </c>
      <c r="K10" s="144">
        <v>1530</v>
      </c>
      <c r="L10" s="144"/>
      <c r="M10" s="87" t="s">
        <v>148</v>
      </c>
      <c r="N10" s="126" t="s">
        <v>162</v>
      </c>
      <c r="Q10" s="1"/>
      <c r="R10" s="1"/>
    </row>
    <row r="11" spans="1:252" ht="79.5" customHeight="1" x14ac:dyDescent="0.95">
      <c r="A11" s="18" t="s">
        <v>69</v>
      </c>
      <c r="B11" s="146" t="s">
        <v>93</v>
      </c>
      <c r="C11" s="147"/>
      <c r="D11" s="105" t="s">
        <v>70</v>
      </c>
      <c r="E11" s="107" t="s">
        <v>71</v>
      </c>
      <c r="F11" s="86" t="s">
        <v>195</v>
      </c>
      <c r="G11" s="18">
        <v>101</v>
      </c>
      <c r="H11" s="145">
        <v>4.8</v>
      </c>
      <c r="I11" s="144" t="s">
        <v>68</v>
      </c>
      <c r="J11" s="144">
        <v>100</v>
      </c>
      <c r="K11" s="144">
        <v>100</v>
      </c>
      <c r="L11" s="144"/>
      <c r="M11" s="87" t="s">
        <v>72</v>
      </c>
      <c r="N11" s="126" t="s">
        <v>51</v>
      </c>
      <c r="Q11" s="1"/>
      <c r="R11" s="1"/>
    </row>
    <row r="12" spans="1:252" ht="80.099999999999994" customHeight="1" x14ac:dyDescent="0.95">
      <c r="A12" s="18" t="s">
        <v>145</v>
      </c>
      <c r="B12" s="179" t="s">
        <v>220</v>
      </c>
      <c r="C12" s="180"/>
      <c r="D12" s="105" t="s">
        <v>146</v>
      </c>
      <c r="E12" s="107" t="s">
        <v>147</v>
      </c>
      <c r="F12" s="86" t="s">
        <v>122</v>
      </c>
      <c r="G12" s="18">
        <v>235</v>
      </c>
      <c r="H12" s="145">
        <v>12.5</v>
      </c>
      <c r="I12" s="144" t="s">
        <v>25</v>
      </c>
      <c r="J12" s="144">
        <v>1030</v>
      </c>
      <c r="K12" s="144">
        <v>770</v>
      </c>
      <c r="L12" s="144"/>
      <c r="M12" s="87" t="s">
        <v>121</v>
      </c>
      <c r="N12" s="126" t="s">
        <v>144</v>
      </c>
      <c r="Q12" s="1"/>
      <c r="R12" s="1"/>
    </row>
    <row r="13" spans="1:252" ht="80.099999999999994" customHeight="1" x14ac:dyDescent="0.95">
      <c r="A13" s="18" t="s">
        <v>53</v>
      </c>
      <c r="B13" s="179" t="s">
        <v>59</v>
      </c>
      <c r="C13" s="180"/>
      <c r="D13" s="105" t="s">
        <v>54</v>
      </c>
      <c r="E13" s="107" t="s">
        <v>55</v>
      </c>
      <c r="F13" s="86" t="s">
        <v>122</v>
      </c>
      <c r="G13" s="18">
        <v>221</v>
      </c>
      <c r="H13" s="173">
        <v>11</v>
      </c>
      <c r="I13" s="172" t="s">
        <v>46</v>
      </c>
      <c r="J13" s="172">
        <v>1150</v>
      </c>
      <c r="K13" s="172">
        <v>1370</v>
      </c>
      <c r="L13" s="172"/>
      <c r="M13" s="87" t="s">
        <v>52</v>
      </c>
      <c r="N13" s="126" t="s">
        <v>56</v>
      </c>
      <c r="Q13" s="1"/>
      <c r="R13" s="1"/>
    </row>
    <row r="14" spans="1:252" ht="80.099999999999994" customHeight="1" x14ac:dyDescent="0.95">
      <c r="A14" s="18" t="s">
        <v>140</v>
      </c>
      <c r="B14" s="179" t="s">
        <v>221</v>
      </c>
      <c r="C14" s="180"/>
      <c r="D14" s="105" t="s">
        <v>142</v>
      </c>
      <c r="E14" s="105" t="s">
        <v>141</v>
      </c>
      <c r="F14" s="86" t="s">
        <v>122</v>
      </c>
      <c r="G14" s="18">
        <v>211</v>
      </c>
      <c r="H14" s="145">
        <v>8</v>
      </c>
      <c r="I14" s="144" t="s">
        <v>25</v>
      </c>
      <c r="J14" s="144">
        <v>135</v>
      </c>
      <c r="K14" s="144">
        <v>470</v>
      </c>
      <c r="L14" s="144"/>
      <c r="M14" s="87" t="s">
        <v>121</v>
      </c>
      <c r="N14" s="126" t="s">
        <v>143</v>
      </c>
      <c r="Q14" s="1"/>
      <c r="R14" s="1"/>
    </row>
    <row r="15" spans="1:252" ht="79.5" customHeight="1" x14ac:dyDescent="0.95">
      <c r="A15" s="18" t="s">
        <v>152</v>
      </c>
      <c r="B15" s="179" t="s">
        <v>157</v>
      </c>
      <c r="C15" s="180"/>
      <c r="D15" s="105" t="s">
        <v>153</v>
      </c>
      <c r="E15" s="107" t="s">
        <v>154</v>
      </c>
      <c r="F15" s="86" t="s">
        <v>155</v>
      </c>
      <c r="G15" s="18">
        <v>259</v>
      </c>
      <c r="H15" s="173">
        <v>12</v>
      </c>
      <c r="I15" s="172" t="s">
        <v>43</v>
      </c>
      <c r="J15" s="172">
        <v>1000</v>
      </c>
      <c r="K15" s="172">
        <v>1100</v>
      </c>
      <c r="L15" s="172"/>
      <c r="M15" s="87" t="s">
        <v>148</v>
      </c>
      <c r="N15" s="126" t="s">
        <v>156</v>
      </c>
      <c r="Q15" s="1"/>
      <c r="R15" s="1"/>
    </row>
    <row r="16" spans="1:252" ht="79.5" customHeight="1" x14ac:dyDescent="0.95">
      <c r="A16" s="18" t="s">
        <v>285</v>
      </c>
      <c r="B16" s="179" t="s">
        <v>340</v>
      </c>
      <c r="C16" s="180"/>
      <c r="D16" s="105" t="s">
        <v>286</v>
      </c>
      <c r="E16" s="107" t="s">
        <v>287</v>
      </c>
      <c r="F16" s="86" t="s">
        <v>155</v>
      </c>
      <c r="G16" s="18">
        <v>294</v>
      </c>
      <c r="H16" s="173">
        <v>13</v>
      </c>
      <c r="I16" s="172" t="s">
        <v>25</v>
      </c>
      <c r="J16" s="172">
        <v>1530</v>
      </c>
      <c r="K16" s="172">
        <v>1650</v>
      </c>
      <c r="L16" s="172"/>
      <c r="M16" s="87" t="s">
        <v>288</v>
      </c>
      <c r="N16" s="126" t="s">
        <v>289</v>
      </c>
      <c r="Q16" s="1"/>
      <c r="R16" s="1"/>
    </row>
    <row r="17" spans="1:252" s="88" customFormat="1" ht="86.1" customHeight="1" x14ac:dyDescent="0.95">
      <c r="A17" s="174" t="s">
        <v>213</v>
      </c>
      <c r="B17" s="192" t="s">
        <v>219</v>
      </c>
      <c r="C17" s="193"/>
      <c r="D17" s="175" t="s">
        <v>214</v>
      </c>
      <c r="E17" s="176" t="s">
        <v>216</v>
      </c>
      <c r="F17" s="86" t="s">
        <v>165</v>
      </c>
      <c r="G17" s="166">
        <v>196</v>
      </c>
      <c r="H17" s="169">
        <v>10</v>
      </c>
      <c r="I17" s="170" t="s">
        <v>43</v>
      </c>
      <c r="J17" s="170">
        <v>200</v>
      </c>
      <c r="K17" s="170">
        <v>200</v>
      </c>
      <c r="L17" s="170"/>
      <c r="M17" s="87" t="s">
        <v>198</v>
      </c>
      <c r="N17" s="126" t="s">
        <v>215</v>
      </c>
    </row>
    <row r="18" spans="1:252" ht="80.099999999999994" customHeight="1" x14ac:dyDescent="0.95">
      <c r="A18" s="18" t="s">
        <v>80</v>
      </c>
      <c r="B18" s="148" t="s">
        <v>208</v>
      </c>
      <c r="C18" s="149"/>
      <c r="D18" s="105" t="s">
        <v>81</v>
      </c>
      <c r="E18" s="107" t="s">
        <v>82</v>
      </c>
      <c r="F18" s="86" t="s">
        <v>165</v>
      </c>
      <c r="G18" s="18">
        <v>229</v>
      </c>
      <c r="H18" s="145">
        <v>12.4</v>
      </c>
      <c r="I18" s="144" t="s">
        <v>27</v>
      </c>
      <c r="J18" s="144">
        <v>500</v>
      </c>
      <c r="K18" s="144">
        <v>700</v>
      </c>
      <c r="L18" s="144"/>
      <c r="M18" s="87" t="s">
        <v>83</v>
      </c>
      <c r="N18" s="126" t="s">
        <v>84</v>
      </c>
      <c r="Q18" s="1"/>
      <c r="R18" s="1"/>
    </row>
    <row r="19" spans="1:252" ht="80.099999999999994" customHeight="1" x14ac:dyDescent="0.95">
      <c r="A19" s="18" t="s">
        <v>171</v>
      </c>
      <c r="B19" s="179" t="s">
        <v>172</v>
      </c>
      <c r="C19" s="180"/>
      <c r="D19" s="105" t="s">
        <v>173</v>
      </c>
      <c r="E19" s="107" t="s">
        <v>174</v>
      </c>
      <c r="F19" s="86" t="s">
        <v>179</v>
      </c>
      <c r="G19" s="18">
        <v>207</v>
      </c>
      <c r="H19" s="145">
        <v>11.4</v>
      </c>
      <c r="I19" s="144" t="s">
        <v>43</v>
      </c>
      <c r="J19" s="144">
        <v>200</v>
      </c>
      <c r="K19" s="144">
        <v>150</v>
      </c>
      <c r="L19" s="144"/>
      <c r="M19" s="87" t="s">
        <v>148</v>
      </c>
      <c r="N19" s="126" t="s">
        <v>175</v>
      </c>
      <c r="Q19" s="1"/>
      <c r="R19" s="1"/>
    </row>
    <row r="20" spans="1:252" ht="80.099999999999994" customHeight="1" x14ac:dyDescent="0.95">
      <c r="A20" s="18" t="s">
        <v>203</v>
      </c>
      <c r="B20" s="179" t="s">
        <v>209</v>
      </c>
      <c r="C20" s="180"/>
      <c r="D20" s="105" t="s">
        <v>204</v>
      </c>
      <c r="E20" s="107" t="s">
        <v>169</v>
      </c>
      <c r="F20" s="86" t="s">
        <v>179</v>
      </c>
      <c r="G20" s="18">
        <v>207</v>
      </c>
      <c r="H20" s="173">
        <v>9</v>
      </c>
      <c r="I20" s="172" t="s">
        <v>27</v>
      </c>
      <c r="J20" s="172">
        <v>450</v>
      </c>
      <c r="K20" s="172">
        <v>350</v>
      </c>
      <c r="L20" s="172"/>
      <c r="M20" s="87" t="s">
        <v>198</v>
      </c>
      <c r="N20" s="126" t="s">
        <v>205</v>
      </c>
      <c r="Q20" s="1"/>
      <c r="R20" s="1"/>
    </row>
    <row r="21" spans="1:252" ht="80.099999999999994" customHeight="1" x14ac:dyDescent="0.95">
      <c r="A21" s="18" t="s">
        <v>238</v>
      </c>
      <c r="B21" s="179" t="s">
        <v>269</v>
      </c>
      <c r="C21" s="180"/>
      <c r="D21" s="105" t="s">
        <v>242</v>
      </c>
      <c r="E21" s="107" t="s">
        <v>243</v>
      </c>
      <c r="F21" s="86" t="s">
        <v>230</v>
      </c>
      <c r="G21" s="18">
        <v>227</v>
      </c>
      <c r="H21" s="173">
        <v>11</v>
      </c>
      <c r="I21" s="172" t="s">
        <v>46</v>
      </c>
      <c r="J21" s="172">
        <v>950</v>
      </c>
      <c r="K21" s="172">
        <v>1170</v>
      </c>
      <c r="L21" s="172"/>
      <c r="M21" s="87" t="s">
        <v>231</v>
      </c>
      <c r="N21" s="126" t="s">
        <v>241</v>
      </c>
      <c r="Q21" s="1"/>
      <c r="R21" s="1"/>
    </row>
    <row r="22" spans="1:252" ht="80.099999999999994" customHeight="1" x14ac:dyDescent="0.95">
      <c r="A22" s="18" t="s">
        <v>237</v>
      </c>
      <c r="B22" s="179" t="s">
        <v>268</v>
      </c>
      <c r="C22" s="180"/>
      <c r="D22" s="105" t="s">
        <v>239</v>
      </c>
      <c r="E22" s="107" t="s">
        <v>240</v>
      </c>
      <c r="F22" s="86" t="s">
        <v>359</v>
      </c>
      <c r="G22" s="18">
        <v>221</v>
      </c>
      <c r="H22" s="173">
        <v>11</v>
      </c>
      <c r="I22" s="172" t="s">
        <v>46</v>
      </c>
      <c r="J22" s="172">
        <v>1150</v>
      </c>
      <c r="K22" s="172">
        <v>1170</v>
      </c>
      <c r="L22" s="172"/>
      <c r="M22" s="87" t="s">
        <v>231</v>
      </c>
      <c r="N22" s="126" t="s">
        <v>241</v>
      </c>
      <c r="Q22" s="1"/>
      <c r="R22" s="1"/>
    </row>
    <row r="23" spans="1:252" ht="80.099999999999994" customHeight="1" x14ac:dyDescent="0.95">
      <c r="A23" s="18" t="s">
        <v>290</v>
      </c>
      <c r="B23" s="179" t="s">
        <v>325</v>
      </c>
      <c r="C23" s="180"/>
      <c r="D23" s="105" t="s">
        <v>291</v>
      </c>
      <c r="E23" s="107" t="s">
        <v>292</v>
      </c>
      <c r="F23" s="86" t="s">
        <v>293</v>
      </c>
      <c r="G23" s="18">
        <v>261</v>
      </c>
      <c r="H23" s="173">
        <v>12.5</v>
      </c>
      <c r="I23" s="172" t="s">
        <v>25</v>
      </c>
      <c r="J23" s="172">
        <v>460</v>
      </c>
      <c r="K23" s="172">
        <v>660</v>
      </c>
      <c r="L23" s="172"/>
      <c r="M23" s="87" t="s">
        <v>288</v>
      </c>
      <c r="N23" s="126" t="s">
        <v>294</v>
      </c>
      <c r="Q23" s="1"/>
      <c r="R23" s="1"/>
    </row>
    <row r="24" spans="1:252" ht="80.099999999999994" customHeight="1" x14ac:dyDescent="0.95">
      <c r="A24" s="18" t="s">
        <v>166</v>
      </c>
      <c r="B24" s="179" t="s">
        <v>167</v>
      </c>
      <c r="C24" s="180"/>
      <c r="D24" s="105" t="s">
        <v>168</v>
      </c>
      <c r="E24" s="107" t="s">
        <v>169</v>
      </c>
      <c r="F24" s="86" t="s">
        <v>260</v>
      </c>
      <c r="G24" s="18">
        <v>188</v>
      </c>
      <c r="H24" s="173">
        <v>11.75</v>
      </c>
      <c r="I24" s="172" t="s">
        <v>27</v>
      </c>
      <c r="J24" s="172">
        <v>450</v>
      </c>
      <c r="K24" s="172">
        <v>300</v>
      </c>
      <c r="L24" s="172"/>
      <c r="M24" s="87" t="s">
        <v>148</v>
      </c>
      <c r="N24" s="126" t="s">
        <v>170</v>
      </c>
      <c r="Q24" s="1"/>
      <c r="R24" s="1"/>
    </row>
    <row r="25" spans="1:252" ht="80.099999999999994" customHeight="1" x14ac:dyDescent="0.95">
      <c r="A25" s="18" t="s">
        <v>335</v>
      </c>
      <c r="B25" s="179" t="s">
        <v>339</v>
      </c>
      <c r="C25" s="180"/>
      <c r="D25" s="105" t="s">
        <v>336</v>
      </c>
      <c r="E25" s="107" t="s">
        <v>337</v>
      </c>
      <c r="F25" s="86" t="s">
        <v>334</v>
      </c>
      <c r="G25" s="18">
        <v>208.9</v>
      </c>
      <c r="H25" s="178">
        <v>11</v>
      </c>
      <c r="I25" s="177" t="s">
        <v>43</v>
      </c>
      <c r="J25" s="177">
        <v>300</v>
      </c>
      <c r="K25" s="177">
        <v>250</v>
      </c>
      <c r="L25" s="177"/>
      <c r="M25" s="87" t="s">
        <v>314</v>
      </c>
      <c r="N25" s="126" t="s">
        <v>97</v>
      </c>
      <c r="Q25" s="1"/>
      <c r="R25" s="1"/>
    </row>
    <row r="26" spans="1:252" ht="80.099999999999994" customHeight="1" x14ac:dyDescent="0.95">
      <c r="A26" s="18" t="s">
        <v>330</v>
      </c>
      <c r="B26" s="179" t="s">
        <v>331</v>
      </c>
      <c r="C26" s="180"/>
      <c r="D26" s="105" t="s">
        <v>332</v>
      </c>
      <c r="E26" s="107" t="s">
        <v>333</v>
      </c>
      <c r="F26" s="86" t="s">
        <v>334</v>
      </c>
      <c r="G26" s="18">
        <v>262</v>
      </c>
      <c r="H26" s="178">
        <v>11</v>
      </c>
      <c r="I26" s="177" t="s">
        <v>43</v>
      </c>
      <c r="J26" s="177">
        <v>800</v>
      </c>
      <c r="K26" s="177">
        <v>1100</v>
      </c>
      <c r="L26" s="177"/>
      <c r="M26" s="87" t="s">
        <v>314</v>
      </c>
      <c r="N26" s="126" t="s">
        <v>156</v>
      </c>
      <c r="Q26" s="1"/>
      <c r="R26" s="1"/>
    </row>
    <row r="27" spans="1:252" ht="80.099999999999994" customHeight="1" x14ac:dyDescent="0.95">
      <c r="A27" s="18" t="s">
        <v>295</v>
      </c>
      <c r="B27" s="179" t="s">
        <v>326</v>
      </c>
      <c r="C27" s="180"/>
      <c r="D27" s="105" t="s">
        <v>296</v>
      </c>
      <c r="E27" s="107" t="s">
        <v>297</v>
      </c>
      <c r="F27" s="86" t="s">
        <v>298</v>
      </c>
      <c r="G27" s="18">
        <v>210</v>
      </c>
      <c r="H27" s="173">
        <v>10</v>
      </c>
      <c r="I27" s="172" t="s">
        <v>25</v>
      </c>
      <c r="J27" s="172">
        <v>140</v>
      </c>
      <c r="K27" s="172">
        <v>320</v>
      </c>
      <c r="L27" s="172"/>
      <c r="M27" s="87" t="s">
        <v>288</v>
      </c>
      <c r="N27" s="126" t="s">
        <v>338</v>
      </c>
      <c r="Q27" s="1"/>
      <c r="R27" s="1"/>
    </row>
    <row r="28" spans="1:252" ht="80.099999999999994" customHeight="1" x14ac:dyDescent="0.95">
      <c r="A28" s="18" t="s">
        <v>317</v>
      </c>
      <c r="B28" s="179" t="s">
        <v>316</v>
      </c>
      <c r="C28" s="180"/>
      <c r="D28" s="105" t="s">
        <v>312</v>
      </c>
      <c r="E28" s="107" t="s">
        <v>313</v>
      </c>
      <c r="F28" s="86" t="s">
        <v>329</v>
      </c>
      <c r="G28" s="18">
        <v>258.89999999999998</v>
      </c>
      <c r="H28" s="178">
        <v>12</v>
      </c>
      <c r="I28" s="177" t="s">
        <v>161</v>
      </c>
      <c r="J28" s="177">
        <v>1350</v>
      </c>
      <c r="K28" s="177">
        <v>1700</v>
      </c>
      <c r="L28" s="177"/>
      <c r="M28" s="87" t="s">
        <v>314</v>
      </c>
      <c r="N28" s="126" t="s">
        <v>315</v>
      </c>
      <c r="Q28" s="1"/>
      <c r="R28" s="1"/>
    </row>
    <row r="29" spans="1:252" ht="80.099999999999994" customHeight="1" x14ac:dyDescent="0.95">
      <c r="A29" s="18" t="s">
        <v>299</v>
      </c>
      <c r="B29" s="179" t="s">
        <v>327</v>
      </c>
      <c r="C29" s="180"/>
      <c r="D29" s="105" t="s">
        <v>300</v>
      </c>
      <c r="E29" s="107" t="s">
        <v>301</v>
      </c>
      <c r="F29" s="86" t="s">
        <v>311</v>
      </c>
      <c r="G29" s="18">
        <v>240</v>
      </c>
      <c r="H29" s="173">
        <v>12.5</v>
      </c>
      <c r="I29" s="172" t="s">
        <v>25</v>
      </c>
      <c r="J29" s="172">
        <v>1430</v>
      </c>
      <c r="K29" s="172">
        <v>1850</v>
      </c>
      <c r="L29" s="172"/>
      <c r="M29" s="87" t="s">
        <v>288</v>
      </c>
      <c r="N29" s="126" t="s">
        <v>302</v>
      </c>
      <c r="Q29" s="1"/>
      <c r="R29" s="1"/>
    </row>
    <row r="30" spans="1:252" s="64" customFormat="1" ht="80.099999999999994" customHeight="1" x14ac:dyDescent="0.85">
      <c r="A30" s="123"/>
      <c r="B30" s="73"/>
      <c r="C30" s="73"/>
      <c r="D30" s="65"/>
      <c r="E30" s="72"/>
      <c r="F30" s="66"/>
      <c r="G30" s="67"/>
      <c r="H30" s="65"/>
      <c r="I30" s="65"/>
      <c r="J30" s="65"/>
      <c r="K30" s="65"/>
      <c r="L30" s="68"/>
      <c r="M30" s="69"/>
      <c r="N30" s="79"/>
    </row>
    <row r="31" spans="1:252" s="27" customFormat="1" ht="80.099999999999994" customHeight="1" x14ac:dyDescent="0.95">
      <c r="A31" s="124" t="s">
        <v>38</v>
      </c>
      <c r="B31" s="34"/>
      <c r="C31" s="35"/>
      <c r="D31" s="25"/>
      <c r="E31" s="25"/>
      <c r="F31" s="26"/>
      <c r="H31" s="25"/>
      <c r="I31" s="25"/>
      <c r="J31" s="25"/>
      <c r="K31" s="25"/>
      <c r="L31" s="25"/>
      <c r="M31" s="25"/>
      <c r="N31" s="80"/>
    </row>
    <row r="32" spans="1:252" s="84" customFormat="1" ht="79.5" customHeight="1" x14ac:dyDescent="0.85">
      <c r="A32" s="31" t="s">
        <v>37</v>
      </c>
      <c r="B32" s="190" t="s">
        <v>31</v>
      </c>
      <c r="C32" s="191"/>
      <c r="D32" s="81" t="s">
        <v>5</v>
      </c>
      <c r="E32" s="29" t="s">
        <v>17</v>
      </c>
      <c r="F32" s="31" t="s">
        <v>0</v>
      </c>
      <c r="G32" s="143" t="s">
        <v>3</v>
      </c>
      <c r="H32" s="31" t="s">
        <v>1</v>
      </c>
      <c r="I32" s="31" t="s">
        <v>2</v>
      </c>
      <c r="J32" s="31" t="s">
        <v>19</v>
      </c>
      <c r="K32" s="31" t="s">
        <v>4</v>
      </c>
      <c r="L32" s="31" t="s">
        <v>20</v>
      </c>
      <c r="M32" s="31" t="s">
        <v>7</v>
      </c>
      <c r="N32" s="78" t="s">
        <v>6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3"/>
    </row>
    <row r="33" spans="1:18" ht="80.099999999999994" customHeight="1" x14ac:dyDescent="0.95">
      <c r="A33" s="18" t="s">
        <v>76</v>
      </c>
      <c r="B33" s="179" t="s">
        <v>322</v>
      </c>
      <c r="C33" s="180"/>
      <c r="D33" s="105" t="s">
        <v>77</v>
      </c>
      <c r="E33" s="107" t="s">
        <v>78</v>
      </c>
      <c r="F33" s="86" t="s">
        <v>318</v>
      </c>
      <c r="G33" s="18">
        <v>200</v>
      </c>
      <c r="H33" s="145">
        <v>10</v>
      </c>
      <c r="I33" s="144" t="s">
        <v>45</v>
      </c>
      <c r="J33" s="144">
        <v>41911</v>
      </c>
      <c r="K33" s="144">
        <v>0</v>
      </c>
      <c r="L33" s="144"/>
      <c r="M33" s="87" t="s">
        <v>73</v>
      </c>
      <c r="N33" s="126" t="s">
        <v>49</v>
      </c>
      <c r="Q33" s="1"/>
      <c r="R33" s="1"/>
    </row>
    <row r="34" spans="1:18" ht="79.5" customHeight="1" x14ac:dyDescent="0.95">
      <c r="A34" s="18" t="s">
        <v>90</v>
      </c>
      <c r="B34" s="179" t="s">
        <v>187</v>
      </c>
      <c r="C34" s="180"/>
      <c r="D34" s="105" t="s">
        <v>91</v>
      </c>
      <c r="E34" s="107" t="s">
        <v>92</v>
      </c>
      <c r="F34" s="86" t="s">
        <v>95</v>
      </c>
      <c r="G34" s="18">
        <v>190</v>
      </c>
      <c r="H34" s="145">
        <v>11.5</v>
      </c>
      <c r="I34" s="144" t="s">
        <v>68</v>
      </c>
      <c r="J34" s="144">
        <v>48500</v>
      </c>
      <c r="K34" s="106">
        <v>0</v>
      </c>
      <c r="L34" s="144"/>
      <c r="M34" s="87" t="s">
        <v>85</v>
      </c>
      <c r="N34" s="126" t="s">
        <v>67</v>
      </c>
      <c r="Q34" s="1"/>
      <c r="R34" s="1"/>
    </row>
    <row r="35" spans="1:18" ht="79.5" customHeight="1" x14ac:dyDescent="0.95">
      <c r="A35" s="18" t="s">
        <v>110</v>
      </c>
      <c r="B35" s="179" t="s">
        <v>149</v>
      </c>
      <c r="C35" s="180"/>
      <c r="D35" s="105" t="s">
        <v>111</v>
      </c>
      <c r="E35" s="107" t="s">
        <v>112</v>
      </c>
      <c r="F35" s="86" t="s">
        <v>360</v>
      </c>
      <c r="G35" s="18">
        <v>200</v>
      </c>
      <c r="H35" s="145">
        <v>9.8000000000000007</v>
      </c>
      <c r="I35" s="144" t="s">
        <v>114</v>
      </c>
      <c r="J35" s="144">
        <v>176</v>
      </c>
      <c r="K35" s="106">
        <v>0</v>
      </c>
      <c r="L35" s="144"/>
      <c r="M35" s="87" t="s">
        <v>108</v>
      </c>
      <c r="N35" s="126" t="s">
        <v>57</v>
      </c>
      <c r="Q35" s="1"/>
      <c r="R35" s="1"/>
    </row>
    <row r="36" spans="1:18" ht="79.5" customHeight="1" x14ac:dyDescent="0.95">
      <c r="A36" s="18" t="s">
        <v>115</v>
      </c>
      <c r="B36" s="179" t="s">
        <v>184</v>
      </c>
      <c r="C36" s="180"/>
      <c r="D36" s="105" t="s">
        <v>116</v>
      </c>
      <c r="E36" s="107" t="s">
        <v>117</v>
      </c>
      <c r="F36" s="86" t="s">
        <v>113</v>
      </c>
      <c r="G36" s="18">
        <v>169</v>
      </c>
      <c r="H36" s="145">
        <v>10</v>
      </c>
      <c r="I36" s="144" t="s">
        <v>136</v>
      </c>
      <c r="J36" s="144">
        <v>14000</v>
      </c>
      <c r="K36" s="106">
        <v>0</v>
      </c>
      <c r="L36" s="144"/>
      <c r="M36" s="87" t="s">
        <v>108</v>
      </c>
      <c r="N36" s="126" t="s">
        <v>109</v>
      </c>
      <c r="Q36" s="1"/>
      <c r="R36" s="1"/>
    </row>
    <row r="37" spans="1:18" ht="79.5" customHeight="1" x14ac:dyDescent="0.95">
      <c r="A37" s="18" t="s">
        <v>192</v>
      </c>
      <c r="B37" s="179" t="s">
        <v>319</v>
      </c>
      <c r="C37" s="180"/>
      <c r="D37" s="105" t="s">
        <v>193</v>
      </c>
      <c r="E37" s="107" t="s">
        <v>194</v>
      </c>
      <c r="F37" s="86" t="s">
        <v>361</v>
      </c>
      <c r="G37" s="18">
        <v>189.9</v>
      </c>
      <c r="H37" s="165">
        <v>9</v>
      </c>
      <c r="I37" s="164" t="s">
        <v>196</v>
      </c>
      <c r="J37" s="164">
        <v>32251</v>
      </c>
      <c r="K37" s="106">
        <v>0</v>
      </c>
      <c r="L37" s="164"/>
      <c r="M37" s="87" t="s">
        <v>182</v>
      </c>
      <c r="N37" s="126" t="s">
        <v>197</v>
      </c>
      <c r="Q37" s="1"/>
      <c r="R37" s="1"/>
    </row>
    <row r="38" spans="1:18" ht="79.5" customHeight="1" x14ac:dyDescent="0.95">
      <c r="A38" s="18" t="s">
        <v>137</v>
      </c>
      <c r="B38" s="179" t="s">
        <v>185</v>
      </c>
      <c r="C38" s="180"/>
      <c r="D38" s="105" t="s">
        <v>138</v>
      </c>
      <c r="E38" s="139" t="s">
        <v>139</v>
      </c>
      <c r="F38" s="86" t="s">
        <v>122</v>
      </c>
      <c r="G38" s="18">
        <v>199</v>
      </c>
      <c r="H38" s="145">
        <v>9.6999999999999993</v>
      </c>
      <c r="I38" s="144" t="s">
        <v>136</v>
      </c>
      <c r="J38" s="144">
        <v>11000</v>
      </c>
      <c r="K38" s="144">
        <v>0</v>
      </c>
      <c r="L38" s="144"/>
      <c r="M38" s="87" t="s">
        <v>121</v>
      </c>
      <c r="N38" s="126" t="s">
        <v>109</v>
      </c>
      <c r="Q38" s="1"/>
      <c r="R38" s="1"/>
    </row>
    <row r="39" spans="1:18" ht="79.5" customHeight="1" x14ac:dyDescent="0.95">
      <c r="A39" s="18" t="s">
        <v>129</v>
      </c>
      <c r="B39" s="179" t="s">
        <v>130</v>
      </c>
      <c r="C39" s="180"/>
      <c r="D39" s="105" t="s">
        <v>131</v>
      </c>
      <c r="E39" s="107" t="s">
        <v>132</v>
      </c>
      <c r="F39" s="86" t="s">
        <v>122</v>
      </c>
      <c r="G39" s="18">
        <v>190</v>
      </c>
      <c r="H39" s="145">
        <v>10.5</v>
      </c>
      <c r="I39" s="144" t="s">
        <v>48</v>
      </c>
      <c r="J39" s="144">
        <v>39061</v>
      </c>
      <c r="K39" s="106">
        <v>0</v>
      </c>
      <c r="L39" s="144"/>
      <c r="M39" s="87" t="s">
        <v>121</v>
      </c>
      <c r="N39" s="126" t="s">
        <v>49</v>
      </c>
      <c r="Q39" s="1"/>
      <c r="R39" s="1"/>
    </row>
    <row r="40" spans="1:18" ht="79.5" customHeight="1" x14ac:dyDescent="0.95">
      <c r="A40" s="18" t="s">
        <v>118</v>
      </c>
      <c r="B40" s="179" t="s">
        <v>150</v>
      </c>
      <c r="C40" s="180"/>
      <c r="D40" s="105" t="s">
        <v>119</v>
      </c>
      <c r="E40" s="107" t="s">
        <v>120</v>
      </c>
      <c r="F40" s="86" t="s">
        <v>122</v>
      </c>
      <c r="G40" s="18">
        <v>200</v>
      </c>
      <c r="H40" s="145">
        <v>10.5</v>
      </c>
      <c r="I40" s="144" t="s">
        <v>48</v>
      </c>
      <c r="J40" s="144">
        <v>46550</v>
      </c>
      <c r="K40" s="106">
        <v>0</v>
      </c>
      <c r="L40" s="144"/>
      <c r="M40" s="87" t="s">
        <v>121</v>
      </c>
      <c r="N40" s="126" t="s">
        <v>49</v>
      </c>
      <c r="Q40" s="1"/>
      <c r="R40" s="1"/>
    </row>
    <row r="41" spans="1:18" ht="79.5" customHeight="1" x14ac:dyDescent="0.95">
      <c r="A41" s="18" t="s">
        <v>275</v>
      </c>
      <c r="B41" s="179" t="s">
        <v>279</v>
      </c>
      <c r="C41" s="180"/>
      <c r="D41" s="105" t="s">
        <v>276</v>
      </c>
      <c r="E41" s="107" t="s">
        <v>277</v>
      </c>
      <c r="F41" s="86" t="s">
        <v>122</v>
      </c>
      <c r="G41" s="18">
        <v>190</v>
      </c>
      <c r="H41" s="173">
        <v>11.4</v>
      </c>
      <c r="I41" s="172" t="s">
        <v>68</v>
      </c>
      <c r="J41" s="172">
        <v>47150</v>
      </c>
      <c r="K41" s="106">
        <v>0</v>
      </c>
      <c r="L41" s="172"/>
      <c r="M41" s="87" t="s">
        <v>273</v>
      </c>
      <c r="N41" s="126" t="s">
        <v>67</v>
      </c>
      <c r="Q41" s="1"/>
      <c r="R41" s="1"/>
    </row>
    <row r="42" spans="1:18" ht="79.5" customHeight="1" x14ac:dyDescent="0.95">
      <c r="A42" s="18" t="s">
        <v>250</v>
      </c>
      <c r="B42" s="179" t="s">
        <v>266</v>
      </c>
      <c r="C42" s="180"/>
      <c r="D42" s="105" t="s">
        <v>251</v>
      </c>
      <c r="E42" s="107" t="s">
        <v>252</v>
      </c>
      <c r="F42" s="86" t="s">
        <v>362</v>
      </c>
      <c r="G42" s="18">
        <v>239</v>
      </c>
      <c r="H42" s="173">
        <v>9.9</v>
      </c>
      <c r="I42" s="172" t="s">
        <v>253</v>
      </c>
      <c r="J42" s="172">
        <v>456</v>
      </c>
      <c r="K42" s="106">
        <v>380</v>
      </c>
      <c r="L42" s="172"/>
      <c r="M42" s="87" t="s">
        <v>254</v>
      </c>
      <c r="N42" s="126" t="s">
        <v>255</v>
      </c>
      <c r="Q42" s="1"/>
      <c r="R42" s="1"/>
    </row>
    <row r="43" spans="1:18" ht="79.5" customHeight="1" x14ac:dyDescent="0.95">
      <c r="A43" s="18" t="s">
        <v>133</v>
      </c>
      <c r="B43" s="179" t="s">
        <v>151</v>
      </c>
      <c r="C43" s="180"/>
      <c r="D43" s="105" t="s">
        <v>134</v>
      </c>
      <c r="E43" s="107" t="s">
        <v>135</v>
      </c>
      <c r="F43" s="86" t="s">
        <v>206</v>
      </c>
      <c r="G43" s="18">
        <v>181</v>
      </c>
      <c r="H43" s="145">
        <v>10.5</v>
      </c>
      <c r="I43" s="144" t="s">
        <v>136</v>
      </c>
      <c r="J43" s="144">
        <v>19100</v>
      </c>
      <c r="K43" s="106">
        <v>0</v>
      </c>
      <c r="L43" s="144"/>
      <c r="M43" s="87" t="s">
        <v>121</v>
      </c>
      <c r="N43" s="126" t="s">
        <v>109</v>
      </c>
      <c r="Q43" s="1"/>
      <c r="R43" s="1"/>
    </row>
    <row r="44" spans="1:18" ht="79.5" customHeight="1" x14ac:dyDescent="0.95">
      <c r="A44" s="18" t="s">
        <v>163</v>
      </c>
      <c r="B44" s="179" t="s">
        <v>188</v>
      </c>
      <c r="C44" s="180"/>
      <c r="D44" s="105" t="s">
        <v>164</v>
      </c>
      <c r="E44" s="107">
        <v>157</v>
      </c>
      <c r="F44" s="86" t="s">
        <v>165</v>
      </c>
      <c r="G44" s="18">
        <v>176</v>
      </c>
      <c r="H44" s="145">
        <v>8.5</v>
      </c>
      <c r="I44" s="144" t="s">
        <v>50</v>
      </c>
      <c r="J44" s="144">
        <v>927</v>
      </c>
      <c r="K44" s="106">
        <v>0</v>
      </c>
      <c r="L44" s="144"/>
      <c r="M44" s="87" t="s">
        <v>148</v>
      </c>
      <c r="N44" s="126" t="s">
        <v>57</v>
      </c>
      <c r="Q44" s="1"/>
      <c r="R44" s="1"/>
    </row>
    <row r="45" spans="1:18" ht="79.5" customHeight="1" x14ac:dyDescent="0.95">
      <c r="A45" s="18" t="s">
        <v>210</v>
      </c>
      <c r="B45" s="179" t="s">
        <v>270</v>
      </c>
      <c r="C45" s="180"/>
      <c r="D45" s="105" t="s">
        <v>211</v>
      </c>
      <c r="E45" s="107" t="s">
        <v>212</v>
      </c>
      <c r="F45" s="86" t="s">
        <v>165</v>
      </c>
      <c r="G45" s="18">
        <v>170</v>
      </c>
      <c r="H45" s="173">
        <v>9</v>
      </c>
      <c r="I45" s="172" t="s">
        <v>196</v>
      </c>
      <c r="J45" s="172">
        <v>15000</v>
      </c>
      <c r="K45" s="106">
        <v>0</v>
      </c>
      <c r="L45" s="172"/>
      <c r="M45" s="87" t="s">
        <v>198</v>
      </c>
      <c r="N45" s="126" t="s">
        <v>197</v>
      </c>
      <c r="Q45" s="1"/>
      <c r="R45" s="1"/>
    </row>
    <row r="46" spans="1:18" ht="79.5" customHeight="1" x14ac:dyDescent="0.95">
      <c r="A46" s="18" t="s">
        <v>123</v>
      </c>
      <c r="B46" s="179" t="s">
        <v>124</v>
      </c>
      <c r="C46" s="180"/>
      <c r="D46" s="105" t="s">
        <v>125</v>
      </c>
      <c r="E46" s="107" t="s">
        <v>126</v>
      </c>
      <c r="F46" s="86" t="s">
        <v>179</v>
      </c>
      <c r="G46" s="18">
        <v>189</v>
      </c>
      <c r="H46" s="145">
        <v>8.5</v>
      </c>
      <c r="I46" s="144" t="s">
        <v>45</v>
      </c>
      <c r="J46" s="144">
        <v>19302</v>
      </c>
      <c r="K46" s="106">
        <v>0</v>
      </c>
      <c r="L46" s="144"/>
      <c r="M46" s="87" t="s">
        <v>121</v>
      </c>
      <c r="N46" s="126" t="s">
        <v>127</v>
      </c>
      <c r="Q46" s="1"/>
      <c r="R46" s="1"/>
    </row>
    <row r="47" spans="1:18" ht="79.5" customHeight="1" x14ac:dyDescent="0.95">
      <c r="A47" s="18" t="s">
        <v>366</v>
      </c>
      <c r="B47" s="179" t="s">
        <v>367</v>
      </c>
      <c r="C47" s="180"/>
      <c r="D47" s="105" t="s">
        <v>368</v>
      </c>
      <c r="E47" s="107" t="s">
        <v>369</v>
      </c>
      <c r="F47" s="86" t="s">
        <v>179</v>
      </c>
      <c r="G47" s="18">
        <v>189.9</v>
      </c>
      <c r="H47" s="178">
        <v>10.3</v>
      </c>
      <c r="I47" s="177" t="s">
        <v>258</v>
      </c>
      <c r="J47" s="177">
        <v>35000</v>
      </c>
      <c r="K47" s="106">
        <v>0</v>
      </c>
      <c r="L47" s="177"/>
      <c r="M47" s="87" t="s">
        <v>350</v>
      </c>
      <c r="N47" s="126" t="s">
        <v>370</v>
      </c>
      <c r="Q47" s="1"/>
      <c r="R47" s="1"/>
    </row>
    <row r="48" spans="1:18" ht="79.5" customHeight="1" x14ac:dyDescent="0.95">
      <c r="A48" s="18" t="s">
        <v>246</v>
      </c>
      <c r="B48" s="179" t="s">
        <v>264</v>
      </c>
      <c r="C48" s="180"/>
      <c r="D48" s="105" t="s">
        <v>247</v>
      </c>
      <c r="E48" s="107" t="s">
        <v>248</v>
      </c>
      <c r="F48" s="86" t="s">
        <v>191</v>
      </c>
      <c r="G48" s="18">
        <v>190</v>
      </c>
      <c r="H48" s="173">
        <v>10.5</v>
      </c>
      <c r="I48" s="172" t="s">
        <v>48</v>
      </c>
      <c r="J48" s="172">
        <v>38907</v>
      </c>
      <c r="K48" s="106">
        <v>0</v>
      </c>
      <c r="L48" s="172"/>
      <c r="M48" s="87" t="s">
        <v>231</v>
      </c>
      <c r="N48" s="126" t="s">
        <v>49</v>
      </c>
      <c r="Q48" s="1"/>
      <c r="R48" s="1"/>
    </row>
    <row r="49" spans="1:252" ht="79.5" customHeight="1" x14ac:dyDescent="0.95">
      <c r="A49" s="18" t="s">
        <v>281</v>
      </c>
      <c r="B49" s="179" t="s">
        <v>328</v>
      </c>
      <c r="C49" s="180"/>
      <c r="D49" s="105" t="s">
        <v>282</v>
      </c>
      <c r="E49" s="107" t="s">
        <v>283</v>
      </c>
      <c r="F49" s="86" t="s">
        <v>230</v>
      </c>
      <c r="G49" s="18">
        <v>180</v>
      </c>
      <c r="H49" s="173">
        <v>9</v>
      </c>
      <c r="I49" s="172" t="s">
        <v>196</v>
      </c>
      <c r="J49" s="172">
        <v>10400</v>
      </c>
      <c r="K49" s="106">
        <v>0</v>
      </c>
      <c r="L49" s="172"/>
      <c r="M49" s="87" t="s">
        <v>273</v>
      </c>
      <c r="N49" s="126" t="s">
        <v>284</v>
      </c>
      <c r="Q49" s="1"/>
      <c r="R49" s="1"/>
    </row>
    <row r="50" spans="1:252" ht="79.5" customHeight="1" x14ac:dyDescent="0.95">
      <c r="A50" s="18" t="s">
        <v>86</v>
      </c>
      <c r="B50" s="179" t="s">
        <v>265</v>
      </c>
      <c r="C50" s="180"/>
      <c r="D50" s="105" t="s">
        <v>87</v>
      </c>
      <c r="E50" s="107" t="s">
        <v>88</v>
      </c>
      <c r="F50" s="86" t="s">
        <v>230</v>
      </c>
      <c r="G50" s="18">
        <v>189</v>
      </c>
      <c r="H50" s="145">
        <v>11.5</v>
      </c>
      <c r="I50" s="144" t="s">
        <v>68</v>
      </c>
      <c r="J50" s="144">
        <v>43780</v>
      </c>
      <c r="K50" s="144">
        <v>0</v>
      </c>
      <c r="L50" s="144"/>
      <c r="M50" s="87" t="s">
        <v>85</v>
      </c>
      <c r="N50" s="126" t="s">
        <v>89</v>
      </c>
      <c r="Q50" s="1"/>
      <c r="R50" s="1"/>
    </row>
    <row r="51" spans="1:252" ht="79.5" customHeight="1" x14ac:dyDescent="0.95">
      <c r="A51" s="18" t="s">
        <v>261</v>
      </c>
      <c r="B51" s="179" t="s">
        <v>271</v>
      </c>
      <c r="C51" s="180"/>
      <c r="D51" s="105" t="s">
        <v>262</v>
      </c>
      <c r="E51" s="107" t="s">
        <v>263</v>
      </c>
      <c r="F51" s="86" t="s">
        <v>260</v>
      </c>
      <c r="G51" s="18">
        <v>130</v>
      </c>
      <c r="H51" s="173">
        <v>8.5</v>
      </c>
      <c r="I51" s="172" t="s">
        <v>45</v>
      </c>
      <c r="J51" s="172">
        <v>1</v>
      </c>
      <c r="K51" s="172">
        <v>0</v>
      </c>
      <c r="L51" s="172"/>
      <c r="M51" s="87" t="s">
        <v>254</v>
      </c>
      <c r="N51" s="126" t="s">
        <v>310</v>
      </c>
      <c r="Q51" s="1"/>
      <c r="R51" s="1"/>
    </row>
    <row r="52" spans="1:252" ht="79.5" customHeight="1" x14ac:dyDescent="0.95">
      <c r="A52" s="18" t="s">
        <v>176</v>
      </c>
      <c r="B52" s="179" t="s">
        <v>189</v>
      </c>
      <c r="C52" s="180"/>
      <c r="D52" s="105" t="s">
        <v>177</v>
      </c>
      <c r="E52" s="107" t="s">
        <v>178</v>
      </c>
      <c r="F52" s="86" t="s">
        <v>260</v>
      </c>
      <c r="G52" s="18">
        <v>200</v>
      </c>
      <c r="H52" s="145">
        <v>8.5</v>
      </c>
      <c r="I52" s="144" t="s">
        <v>50</v>
      </c>
      <c r="J52" s="144">
        <v>444</v>
      </c>
      <c r="K52" s="106">
        <v>0</v>
      </c>
      <c r="L52" s="144"/>
      <c r="M52" s="87" t="s">
        <v>148</v>
      </c>
      <c r="N52" s="126" t="s">
        <v>57</v>
      </c>
      <c r="Q52" s="1"/>
      <c r="R52" s="1"/>
    </row>
    <row r="53" spans="1:252" ht="79.5" customHeight="1" x14ac:dyDescent="0.95">
      <c r="A53" s="18" t="s">
        <v>234</v>
      </c>
      <c r="B53" s="179" t="s">
        <v>244</v>
      </c>
      <c r="C53" s="180"/>
      <c r="D53" s="105" t="s">
        <v>249</v>
      </c>
      <c r="E53" s="107" t="s">
        <v>235</v>
      </c>
      <c r="F53" s="86" t="s">
        <v>363</v>
      </c>
      <c r="G53" s="18">
        <v>176</v>
      </c>
      <c r="H53" s="173">
        <v>10</v>
      </c>
      <c r="I53" s="172" t="s">
        <v>136</v>
      </c>
      <c r="J53" s="172">
        <v>14000</v>
      </c>
      <c r="K53" s="106">
        <v>0</v>
      </c>
      <c r="L53" s="172"/>
      <c r="M53" s="87" t="s">
        <v>231</v>
      </c>
      <c r="N53" s="126" t="s">
        <v>109</v>
      </c>
      <c r="Q53" s="1"/>
      <c r="R53" s="1"/>
    </row>
    <row r="54" spans="1:252" ht="79.5" customHeight="1" x14ac:dyDescent="0.95">
      <c r="A54" s="18" t="s">
        <v>232</v>
      </c>
      <c r="B54" s="179" t="s">
        <v>236</v>
      </c>
      <c r="C54" s="180"/>
      <c r="D54" s="105" t="s">
        <v>233</v>
      </c>
      <c r="E54" s="107" t="s">
        <v>117</v>
      </c>
      <c r="F54" s="86" t="s">
        <v>363</v>
      </c>
      <c r="G54" s="18">
        <v>180</v>
      </c>
      <c r="H54" s="173">
        <v>10</v>
      </c>
      <c r="I54" s="172" t="s">
        <v>136</v>
      </c>
      <c r="J54" s="172">
        <v>12000</v>
      </c>
      <c r="K54" s="106">
        <v>0</v>
      </c>
      <c r="L54" s="172"/>
      <c r="M54" s="87" t="s">
        <v>231</v>
      </c>
      <c r="N54" s="126" t="s">
        <v>109</v>
      </c>
      <c r="Q54" s="1"/>
      <c r="R54" s="1"/>
    </row>
    <row r="55" spans="1:252" ht="79.5" customHeight="1" x14ac:dyDescent="0.95">
      <c r="A55" s="18" t="s">
        <v>305</v>
      </c>
      <c r="B55" s="179" t="s">
        <v>324</v>
      </c>
      <c r="C55" s="180"/>
      <c r="D55" s="105" t="s">
        <v>306</v>
      </c>
      <c r="E55" s="107" t="s">
        <v>307</v>
      </c>
      <c r="F55" s="86" t="s">
        <v>364</v>
      </c>
      <c r="G55" s="18">
        <v>190</v>
      </c>
      <c r="H55" s="173">
        <v>10</v>
      </c>
      <c r="I55" s="172" t="s">
        <v>136</v>
      </c>
      <c r="J55" s="172">
        <v>40500</v>
      </c>
      <c r="K55" s="172">
        <v>0</v>
      </c>
      <c r="L55" s="172"/>
      <c r="M55" s="87" t="s">
        <v>288</v>
      </c>
      <c r="N55" s="126" t="s">
        <v>49</v>
      </c>
      <c r="Q55" s="1"/>
      <c r="R55" s="1"/>
    </row>
    <row r="56" spans="1:252" s="88" customFormat="1" ht="75.75" customHeight="1" x14ac:dyDescent="0.95">
      <c r="A56" s="125"/>
      <c r="B56" s="115"/>
      <c r="C56" s="115"/>
      <c r="D56" s="116"/>
      <c r="E56" s="117"/>
      <c r="F56" s="118"/>
      <c r="G56" s="115"/>
      <c r="H56" s="116"/>
      <c r="I56" s="116"/>
      <c r="J56" s="116"/>
      <c r="K56" s="119"/>
      <c r="L56" s="116"/>
      <c r="M56" s="114"/>
      <c r="N56" s="127"/>
    </row>
    <row r="57" spans="1:252" s="99" customFormat="1" ht="80.099999999999994" customHeight="1" x14ac:dyDescent="0.95">
      <c r="A57" s="121" t="s">
        <v>41</v>
      </c>
      <c r="B57" s="90"/>
      <c r="C57" s="91"/>
      <c r="D57" s="92"/>
      <c r="E57" s="93" t="s">
        <v>14</v>
      </c>
      <c r="F57" s="92"/>
      <c r="G57" s="94"/>
      <c r="H57" s="92"/>
      <c r="I57" s="92"/>
      <c r="J57" s="92"/>
      <c r="K57" s="89"/>
      <c r="L57" s="95"/>
      <c r="M57" s="96"/>
      <c r="N57" s="128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8"/>
    </row>
    <row r="58" spans="1:252" s="27" customFormat="1" ht="80.099999999999994" customHeight="1" x14ac:dyDescent="0.95">
      <c r="A58" s="28" t="s">
        <v>36</v>
      </c>
      <c r="B58" s="201" t="s">
        <v>26</v>
      </c>
      <c r="C58" s="202"/>
      <c r="D58" s="36" t="s">
        <v>5</v>
      </c>
      <c r="E58" s="29" t="s">
        <v>18</v>
      </c>
      <c r="F58" s="37" t="s">
        <v>0</v>
      </c>
      <c r="G58" s="37" t="s">
        <v>9</v>
      </c>
      <c r="H58" s="37" t="s">
        <v>1</v>
      </c>
      <c r="I58" s="37" t="s">
        <v>2</v>
      </c>
      <c r="J58" s="37" t="s">
        <v>10</v>
      </c>
      <c r="K58" s="29" t="s">
        <v>11</v>
      </c>
      <c r="L58" s="31" t="s">
        <v>20</v>
      </c>
      <c r="M58" s="39" t="s">
        <v>12</v>
      </c>
      <c r="N58" s="129" t="s">
        <v>13</v>
      </c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</row>
    <row r="59" spans="1:252" s="95" customFormat="1" ht="97.5" customHeight="1" x14ac:dyDescent="0.95">
      <c r="A59" s="154" t="s">
        <v>222</v>
      </c>
      <c r="B59" s="185" t="s">
        <v>245</v>
      </c>
      <c r="C59" s="186"/>
      <c r="D59" s="155" t="s">
        <v>223</v>
      </c>
      <c r="E59" s="161" t="s">
        <v>224</v>
      </c>
      <c r="F59" s="86" t="s">
        <v>95</v>
      </c>
      <c r="G59" s="155">
        <v>154.80000000000001</v>
      </c>
      <c r="H59" s="156">
        <v>8.5</v>
      </c>
      <c r="I59" s="157" t="s">
        <v>45</v>
      </c>
      <c r="J59" s="157">
        <v>5777</v>
      </c>
      <c r="K59" s="158">
        <v>0</v>
      </c>
      <c r="L59" s="159"/>
      <c r="M59" s="87" t="s">
        <v>198</v>
      </c>
      <c r="N59" s="126" t="s">
        <v>225</v>
      </c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0"/>
      <c r="FL59" s="160"/>
      <c r="FM59" s="160"/>
      <c r="FN59" s="160"/>
      <c r="FO59" s="160"/>
      <c r="FP59" s="160"/>
      <c r="FQ59" s="160"/>
      <c r="FR59" s="160"/>
      <c r="FS59" s="160"/>
      <c r="FT59" s="160"/>
      <c r="FU59" s="160"/>
      <c r="FV59" s="160"/>
      <c r="FW59" s="160"/>
      <c r="FX59" s="160"/>
      <c r="FY59" s="160"/>
      <c r="FZ59" s="160"/>
      <c r="GA59" s="160"/>
      <c r="GB59" s="160"/>
      <c r="GC59" s="160"/>
      <c r="GD59" s="160"/>
      <c r="GE59" s="160"/>
      <c r="GF59" s="160"/>
      <c r="GG59" s="160"/>
      <c r="GH59" s="160"/>
      <c r="GI59" s="160"/>
      <c r="GJ59" s="160"/>
      <c r="GK59" s="160"/>
      <c r="GL59" s="160"/>
      <c r="GM59" s="160"/>
      <c r="GN59" s="160"/>
      <c r="GO59" s="160"/>
      <c r="GP59" s="160"/>
      <c r="GQ59" s="160"/>
      <c r="GR59" s="160"/>
      <c r="GS59" s="160"/>
      <c r="GT59" s="160"/>
      <c r="GU59" s="160"/>
      <c r="GV59" s="160"/>
      <c r="GW59" s="160"/>
      <c r="GX59" s="160"/>
      <c r="GY59" s="160"/>
      <c r="GZ59" s="160"/>
      <c r="HA59" s="160"/>
      <c r="HB59" s="160"/>
      <c r="HC59" s="160"/>
      <c r="HD59" s="160"/>
      <c r="HE59" s="160"/>
      <c r="HF59" s="160"/>
      <c r="HG59" s="160"/>
      <c r="HH59" s="160"/>
      <c r="HI59" s="160"/>
      <c r="HJ59" s="160"/>
      <c r="HK59" s="160"/>
      <c r="HL59" s="160"/>
      <c r="HM59" s="160"/>
      <c r="HN59" s="160"/>
      <c r="HO59" s="160"/>
      <c r="HP59" s="160"/>
      <c r="HQ59" s="160"/>
      <c r="HR59" s="160"/>
      <c r="HS59" s="160"/>
      <c r="HT59" s="160"/>
      <c r="HU59" s="160"/>
      <c r="HV59" s="160"/>
      <c r="HW59" s="160"/>
      <c r="HX59" s="160"/>
      <c r="HY59" s="160"/>
      <c r="HZ59" s="160"/>
      <c r="IA59" s="160"/>
      <c r="IB59" s="160"/>
      <c r="IC59" s="160"/>
      <c r="ID59" s="160"/>
      <c r="IE59" s="160"/>
      <c r="IF59" s="160"/>
      <c r="IG59" s="160"/>
      <c r="IH59" s="160"/>
      <c r="II59" s="160"/>
      <c r="IJ59" s="160"/>
      <c r="IK59" s="160"/>
      <c r="IL59" s="160"/>
      <c r="IM59" s="160"/>
      <c r="IN59" s="160"/>
      <c r="IO59" s="160"/>
      <c r="IP59" s="160"/>
      <c r="IQ59" s="160"/>
      <c r="IR59" s="160"/>
    </row>
    <row r="60" spans="1:252" ht="79.5" customHeight="1" x14ac:dyDescent="0.95">
      <c r="A60" s="18" t="s">
        <v>103</v>
      </c>
      <c r="B60" s="187" t="s">
        <v>128</v>
      </c>
      <c r="C60" s="188"/>
      <c r="D60" s="105" t="s">
        <v>104</v>
      </c>
      <c r="E60" s="107" t="s">
        <v>105</v>
      </c>
      <c r="F60" s="86" t="s">
        <v>201</v>
      </c>
      <c r="G60" s="18">
        <v>250</v>
      </c>
      <c r="H60" s="145">
        <v>11</v>
      </c>
      <c r="I60" s="144" t="s">
        <v>106</v>
      </c>
      <c r="J60" s="144">
        <v>75538</v>
      </c>
      <c r="K60" s="106">
        <v>0</v>
      </c>
      <c r="L60" s="144"/>
      <c r="M60" s="87" t="s">
        <v>101</v>
      </c>
      <c r="N60" s="126" t="s">
        <v>107</v>
      </c>
      <c r="Q60" s="1"/>
      <c r="R60" s="1"/>
    </row>
    <row r="61" spans="1:252" s="95" customFormat="1" ht="97.5" customHeight="1" x14ac:dyDescent="0.95">
      <c r="A61" s="154" t="s">
        <v>348</v>
      </c>
      <c r="B61" s="181" t="s">
        <v>352</v>
      </c>
      <c r="C61" s="182"/>
      <c r="D61" s="155" t="s">
        <v>349</v>
      </c>
      <c r="E61" s="161">
        <v>55</v>
      </c>
      <c r="F61" s="86" t="s">
        <v>122</v>
      </c>
      <c r="G61" s="155">
        <v>228.4</v>
      </c>
      <c r="H61" s="156">
        <v>13.25</v>
      </c>
      <c r="I61" s="157" t="s">
        <v>106</v>
      </c>
      <c r="J61" s="157">
        <v>64363.4</v>
      </c>
      <c r="K61" s="158">
        <v>0</v>
      </c>
      <c r="L61" s="159"/>
      <c r="M61" s="87" t="s">
        <v>350</v>
      </c>
      <c r="N61" s="126" t="s">
        <v>351</v>
      </c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0"/>
      <c r="FG61" s="160"/>
      <c r="FH61" s="160"/>
      <c r="FI61" s="160"/>
      <c r="FJ61" s="160"/>
      <c r="FK61" s="160"/>
      <c r="FL61" s="160"/>
      <c r="FM61" s="160"/>
      <c r="FN61" s="160"/>
      <c r="FO61" s="160"/>
      <c r="FP61" s="160"/>
      <c r="FQ61" s="160"/>
      <c r="FR61" s="160"/>
      <c r="FS61" s="160"/>
      <c r="FT61" s="160"/>
      <c r="FU61" s="160"/>
      <c r="FV61" s="160"/>
      <c r="FW61" s="160"/>
      <c r="FX61" s="160"/>
      <c r="FY61" s="160"/>
      <c r="FZ61" s="160"/>
      <c r="GA61" s="160"/>
      <c r="GB61" s="160"/>
      <c r="GC61" s="160"/>
      <c r="GD61" s="160"/>
      <c r="GE61" s="160"/>
      <c r="GF61" s="160"/>
      <c r="GG61" s="160"/>
      <c r="GH61" s="160"/>
      <c r="GI61" s="160"/>
      <c r="GJ61" s="160"/>
      <c r="GK61" s="160"/>
      <c r="GL61" s="160"/>
      <c r="GM61" s="160"/>
      <c r="GN61" s="160"/>
      <c r="GO61" s="160"/>
      <c r="GP61" s="160"/>
      <c r="GQ61" s="160"/>
      <c r="GR61" s="160"/>
      <c r="GS61" s="160"/>
      <c r="GT61" s="160"/>
      <c r="GU61" s="160"/>
      <c r="GV61" s="160"/>
      <c r="GW61" s="160"/>
      <c r="GX61" s="160"/>
      <c r="GY61" s="160"/>
      <c r="GZ61" s="160"/>
      <c r="HA61" s="160"/>
      <c r="HB61" s="160"/>
      <c r="HC61" s="160"/>
      <c r="HD61" s="160"/>
      <c r="HE61" s="160"/>
      <c r="HF61" s="160"/>
      <c r="HG61" s="160"/>
      <c r="HH61" s="160"/>
      <c r="HI61" s="160"/>
      <c r="HJ61" s="160"/>
      <c r="HK61" s="160"/>
      <c r="HL61" s="160"/>
      <c r="HM61" s="160"/>
      <c r="HN61" s="160"/>
      <c r="HO61" s="160"/>
      <c r="HP61" s="160"/>
      <c r="HQ61" s="160"/>
      <c r="HR61" s="160"/>
      <c r="HS61" s="160"/>
      <c r="HT61" s="160"/>
      <c r="HU61" s="160"/>
      <c r="HV61" s="160"/>
      <c r="HW61" s="160"/>
      <c r="HX61" s="160"/>
      <c r="HY61" s="160"/>
      <c r="HZ61" s="160"/>
      <c r="IA61" s="160"/>
      <c r="IB61" s="160"/>
      <c r="IC61" s="160"/>
      <c r="ID61" s="160"/>
      <c r="IE61" s="160"/>
      <c r="IF61" s="160"/>
      <c r="IG61" s="160"/>
      <c r="IH61" s="160"/>
      <c r="II61" s="160"/>
      <c r="IJ61" s="160"/>
      <c r="IK61" s="160"/>
      <c r="IL61" s="160"/>
      <c r="IM61" s="160"/>
      <c r="IN61" s="160"/>
      <c r="IO61" s="160"/>
      <c r="IP61" s="160"/>
      <c r="IQ61" s="160"/>
      <c r="IR61" s="160"/>
    </row>
    <row r="62" spans="1:252" s="95" customFormat="1" ht="97.5" customHeight="1" x14ac:dyDescent="0.95">
      <c r="A62" s="154" t="s">
        <v>341</v>
      </c>
      <c r="B62" s="181" t="s">
        <v>347</v>
      </c>
      <c r="C62" s="182"/>
      <c r="D62" s="155" t="s">
        <v>342</v>
      </c>
      <c r="E62" s="161">
        <v>2018</v>
      </c>
      <c r="F62" s="86" t="s">
        <v>122</v>
      </c>
      <c r="G62" s="155">
        <v>251.8</v>
      </c>
      <c r="H62" s="156">
        <v>12.95</v>
      </c>
      <c r="I62" s="157" t="s">
        <v>106</v>
      </c>
      <c r="J62" s="157">
        <v>85000</v>
      </c>
      <c r="K62" s="158">
        <v>0</v>
      </c>
      <c r="L62" s="159"/>
      <c r="M62" s="87" t="s">
        <v>314</v>
      </c>
      <c r="N62" s="126" t="s">
        <v>343</v>
      </c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160"/>
      <c r="GF62" s="160"/>
      <c r="GG62" s="160"/>
      <c r="GH62" s="160"/>
      <c r="GI62" s="160"/>
      <c r="GJ62" s="160"/>
      <c r="GK62" s="160"/>
      <c r="GL62" s="160"/>
      <c r="GM62" s="160"/>
      <c r="GN62" s="160"/>
      <c r="GO62" s="160"/>
      <c r="GP62" s="160"/>
      <c r="GQ62" s="160"/>
      <c r="GR62" s="160"/>
      <c r="GS62" s="160"/>
      <c r="GT62" s="160"/>
      <c r="GU62" s="160"/>
      <c r="GV62" s="160"/>
      <c r="GW62" s="160"/>
      <c r="GX62" s="160"/>
      <c r="GY62" s="160"/>
      <c r="GZ62" s="160"/>
      <c r="HA62" s="160"/>
      <c r="HB62" s="160"/>
      <c r="HC62" s="160"/>
      <c r="HD62" s="160"/>
      <c r="HE62" s="160"/>
      <c r="HF62" s="160"/>
      <c r="HG62" s="160"/>
      <c r="HH62" s="160"/>
      <c r="HI62" s="160"/>
      <c r="HJ62" s="160"/>
      <c r="HK62" s="160"/>
      <c r="HL62" s="160"/>
      <c r="HM62" s="160"/>
      <c r="HN62" s="160"/>
      <c r="HO62" s="160"/>
      <c r="HP62" s="160"/>
      <c r="HQ62" s="160"/>
      <c r="HR62" s="160"/>
      <c r="HS62" s="160"/>
      <c r="HT62" s="160"/>
      <c r="HU62" s="160"/>
      <c r="HV62" s="160"/>
      <c r="HW62" s="160"/>
      <c r="HX62" s="160"/>
      <c r="HY62" s="160"/>
      <c r="HZ62" s="160"/>
      <c r="IA62" s="160"/>
      <c r="IB62" s="160"/>
      <c r="IC62" s="160"/>
      <c r="ID62" s="160"/>
      <c r="IE62" s="160"/>
      <c r="IF62" s="160"/>
      <c r="IG62" s="160"/>
      <c r="IH62" s="160"/>
      <c r="II62" s="160"/>
      <c r="IJ62" s="160"/>
      <c r="IK62" s="160"/>
      <c r="IL62" s="160"/>
      <c r="IM62" s="160"/>
      <c r="IN62" s="160"/>
      <c r="IO62" s="160"/>
      <c r="IP62" s="160"/>
      <c r="IQ62" s="160"/>
      <c r="IR62" s="160"/>
    </row>
    <row r="63" spans="1:252" s="95" customFormat="1" ht="97.5" customHeight="1" x14ac:dyDescent="0.95">
      <c r="A63" s="154" t="s">
        <v>199</v>
      </c>
      <c r="B63" s="181" t="s">
        <v>353</v>
      </c>
      <c r="C63" s="182"/>
      <c r="D63" s="155" t="s">
        <v>200</v>
      </c>
      <c r="E63" s="161">
        <v>20700</v>
      </c>
      <c r="F63" s="86" t="s">
        <v>365</v>
      </c>
      <c r="G63" s="155">
        <v>183</v>
      </c>
      <c r="H63" s="156">
        <v>10.6</v>
      </c>
      <c r="I63" s="157" t="s">
        <v>106</v>
      </c>
      <c r="J63" s="157">
        <v>26000</v>
      </c>
      <c r="K63" s="158">
        <v>0</v>
      </c>
      <c r="L63" s="159"/>
      <c r="M63" s="87" t="s">
        <v>198</v>
      </c>
      <c r="N63" s="126" t="s">
        <v>202</v>
      </c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0"/>
      <c r="EC63" s="160"/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  <c r="ER63" s="160"/>
      <c r="ES63" s="160"/>
      <c r="ET63" s="160"/>
      <c r="EU63" s="160"/>
      <c r="EV63" s="160"/>
      <c r="EW63" s="160"/>
      <c r="EX63" s="160"/>
      <c r="EY63" s="160"/>
      <c r="EZ63" s="160"/>
      <c r="FA63" s="160"/>
      <c r="FB63" s="160"/>
      <c r="FC63" s="160"/>
      <c r="FD63" s="160"/>
      <c r="FE63" s="160"/>
      <c r="FF63" s="160"/>
      <c r="FG63" s="160"/>
      <c r="FH63" s="160"/>
      <c r="FI63" s="160"/>
      <c r="FJ63" s="160"/>
      <c r="FK63" s="160"/>
      <c r="FL63" s="160"/>
      <c r="FM63" s="160"/>
      <c r="FN63" s="160"/>
      <c r="FO63" s="160"/>
      <c r="FP63" s="160"/>
      <c r="FQ63" s="160"/>
      <c r="FR63" s="160"/>
      <c r="FS63" s="160"/>
      <c r="FT63" s="160"/>
      <c r="FU63" s="160"/>
      <c r="FV63" s="160"/>
      <c r="FW63" s="160"/>
      <c r="FX63" s="160"/>
      <c r="FY63" s="160"/>
      <c r="FZ63" s="160"/>
      <c r="GA63" s="160"/>
      <c r="GB63" s="160"/>
      <c r="GC63" s="160"/>
      <c r="GD63" s="160"/>
      <c r="GE63" s="160"/>
      <c r="GF63" s="160"/>
      <c r="GG63" s="160"/>
      <c r="GH63" s="160"/>
      <c r="GI63" s="160"/>
      <c r="GJ63" s="160"/>
      <c r="GK63" s="160"/>
      <c r="GL63" s="160"/>
      <c r="GM63" s="160"/>
      <c r="GN63" s="160"/>
      <c r="GO63" s="160"/>
      <c r="GP63" s="160"/>
      <c r="GQ63" s="160"/>
      <c r="GR63" s="160"/>
      <c r="GS63" s="160"/>
      <c r="GT63" s="160"/>
      <c r="GU63" s="160"/>
      <c r="GV63" s="160"/>
      <c r="GW63" s="160"/>
      <c r="GX63" s="160"/>
      <c r="GY63" s="160"/>
      <c r="GZ63" s="160"/>
      <c r="HA63" s="160"/>
      <c r="HB63" s="160"/>
      <c r="HC63" s="160"/>
      <c r="HD63" s="160"/>
      <c r="HE63" s="160"/>
      <c r="HF63" s="160"/>
      <c r="HG63" s="160"/>
      <c r="HH63" s="160"/>
      <c r="HI63" s="160"/>
      <c r="HJ63" s="160"/>
      <c r="HK63" s="160"/>
      <c r="HL63" s="160"/>
      <c r="HM63" s="160"/>
      <c r="HN63" s="160"/>
      <c r="HO63" s="160"/>
      <c r="HP63" s="160"/>
      <c r="HQ63" s="160"/>
      <c r="HR63" s="160"/>
      <c r="HS63" s="160"/>
      <c r="HT63" s="160"/>
      <c r="HU63" s="160"/>
      <c r="HV63" s="160"/>
      <c r="HW63" s="160"/>
      <c r="HX63" s="160"/>
      <c r="HY63" s="160"/>
      <c r="HZ63" s="160"/>
      <c r="IA63" s="160"/>
      <c r="IB63" s="160"/>
      <c r="IC63" s="160"/>
      <c r="ID63" s="160"/>
      <c r="IE63" s="160"/>
      <c r="IF63" s="160"/>
      <c r="IG63" s="160"/>
      <c r="IH63" s="160"/>
      <c r="II63" s="160"/>
      <c r="IJ63" s="160"/>
      <c r="IK63" s="160"/>
      <c r="IL63" s="160"/>
      <c r="IM63" s="160"/>
      <c r="IN63" s="160"/>
      <c r="IO63" s="160"/>
      <c r="IP63" s="160"/>
      <c r="IQ63" s="160"/>
      <c r="IR63" s="160"/>
    </row>
    <row r="64" spans="1:252" s="95" customFormat="1" ht="97.5" customHeight="1" x14ac:dyDescent="0.95">
      <c r="A64" s="154" t="s">
        <v>303</v>
      </c>
      <c r="B64" s="181" t="s">
        <v>323</v>
      </c>
      <c r="C64" s="182"/>
      <c r="D64" s="155" t="s">
        <v>280</v>
      </c>
      <c r="E64" s="161" t="s">
        <v>117</v>
      </c>
      <c r="F64" s="86" t="s">
        <v>230</v>
      </c>
      <c r="G64" s="155">
        <v>177</v>
      </c>
      <c r="H64" s="156">
        <v>10</v>
      </c>
      <c r="I64" s="157" t="s">
        <v>136</v>
      </c>
      <c r="J64" s="157">
        <v>31000</v>
      </c>
      <c r="K64" s="158">
        <v>0</v>
      </c>
      <c r="L64" s="159"/>
      <c r="M64" s="87" t="s">
        <v>288</v>
      </c>
      <c r="N64" s="126" t="s">
        <v>304</v>
      </c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160"/>
      <c r="EC64" s="160"/>
      <c r="ED64" s="160"/>
      <c r="EE64" s="160"/>
      <c r="EF64" s="160"/>
      <c r="EG64" s="160"/>
      <c r="EH64" s="160"/>
      <c r="EI64" s="160"/>
      <c r="EJ64" s="160"/>
      <c r="EK64" s="160"/>
      <c r="EL64" s="160"/>
      <c r="EM64" s="160"/>
      <c r="EN64" s="160"/>
      <c r="EO64" s="160"/>
      <c r="EP64" s="160"/>
      <c r="EQ64" s="160"/>
      <c r="ER64" s="160"/>
      <c r="ES64" s="160"/>
      <c r="ET64" s="160"/>
      <c r="EU64" s="160"/>
      <c r="EV64" s="160"/>
      <c r="EW64" s="160"/>
      <c r="EX64" s="160"/>
      <c r="EY64" s="160"/>
      <c r="EZ64" s="160"/>
      <c r="FA64" s="160"/>
      <c r="FB64" s="160"/>
      <c r="FC64" s="160"/>
      <c r="FD64" s="160"/>
      <c r="FE64" s="160"/>
      <c r="FF64" s="160"/>
      <c r="FG64" s="160"/>
      <c r="FH64" s="160"/>
      <c r="FI64" s="160"/>
      <c r="FJ64" s="160"/>
      <c r="FK64" s="160"/>
      <c r="FL64" s="160"/>
      <c r="FM64" s="160"/>
      <c r="FN64" s="160"/>
      <c r="FO64" s="160"/>
      <c r="FP64" s="160"/>
      <c r="FQ64" s="160"/>
      <c r="FR64" s="160"/>
      <c r="FS64" s="160"/>
      <c r="FT64" s="160"/>
      <c r="FU64" s="160"/>
      <c r="FV64" s="160"/>
      <c r="FW64" s="160"/>
      <c r="FX64" s="160"/>
      <c r="FY64" s="160"/>
      <c r="FZ64" s="160"/>
      <c r="GA64" s="160"/>
      <c r="GB64" s="160"/>
      <c r="GC64" s="160"/>
      <c r="GD64" s="160"/>
      <c r="GE64" s="160"/>
      <c r="GF64" s="160"/>
      <c r="GG64" s="160"/>
      <c r="GH64" s="160"/>
      <c r="GI64" s="160"/>
      <c r="GJ64" s="160"/>
      <c r="GK64" s="160"/>
      <c r="GL64" s="160"/>
      <c r="GM64" s="160"/>
      <c r="GN64" s="160"/>
      <c r="GO64" s="160"/>
      <c r="GP64" s="160"/>
      <c r="GQ64" s="160"/>
      <c r="GR64" s="160"/>
      <c r="GS64" s="160"/>
      <c r="GT64" s="160"/>
      <c r="GU64" s="160"/>
      <c r="GV64" s="160"/>
      <c r="GW64" s="160"/>
      <c r="GX64" s="160"/>
      <c r="GY64" s="160"/>
      <c r="GZ64" s="160"/>
      <c r="HA64" s="160"/>
      <c r="HB64" s="160"/>
      <c r="HC64" s="160"/>
      <c r="HD64" s="160"/>
      <c r="HE64" s="160"/>
      <c r="HF64" s="160"/>
      <c r="HG64" s="160"/>
      <c r="HH64" s="160"/>
      <c r="HI64" s="160"/>
      <c r="HJ64" s="160"/>
      <c r="HK64" s="160"/>
      <c r="HL64" s="160"/>
      <c r="HM64" s="160"/>
      <c r="HN64" s="160"/>
      <c r="HO64" s="160"/>
      <c r="HP64" s="160"/>
      <c r="HQ64" s="160"/>
      <c r="HR64" s="160"/>
      <c r="HS64" s="160"/>
      <c r="HT64" s="160"/>
      <c r="HU64" s="160"/>
      <c r="HV64" s="160"/>
      <c r="HW64" s="160"/>
      <c r="HX64" s="160"/>
      <c r="HY64" s="160"/>
      <c r="HZ64" s="160"/>
      <c r="IA64" s="160"/>
      <c r="IB64" s="160"/>
      <c r="IC64" s="160"/>
      <c r="ID64" s="160"/>
      <c r="IE64" s="160"/>
      <c r="IF64" s="160"/>
      <c r="IG64" s="160"/>
      <c r="IH64" s="160"/>
      <c r="II64" s="160"/>
      <c r="IJ64" s="160"/>
      <c r="IK64" s="160"/>
      <c r="IL64" s="160"/>
      <c r="IM64" s="160"/>
      <c r="IN64" s="160"/>
      <c r="IO64" s="160"/>
      <c r="IP64" s="160"/>
      <c r="IQ64" s="160"/>
      <c r="IR64" s="160"/>
    </row>
    <row r="65" spans="1:256" ht="82.5" customHeight="1" x14ac:dyDescent="0.95">
      <c r="A65" s="120"/>
      <c r="B65" s="109"/>
      <c r="C65" s="109"/>
      <c r="D65" s="110"/>
      <c r="E65" s="111"/>
      <c r="F65" s="112"/>
      <c r="G65" s="109"/>
      <c r="H65" s="110"/>
      <c r="I65" s="110"/>
      <c r="J65" s="110"/>
      <c r="K65" s="113"/>
      <c r="L65" s="110"/>
      <c r="M65" s="114"/>
      <c r="N65" s="130"/>
      <c r="Q65" s="1"/>
      <c r="R65" s="1"/>
    </row>
    <row r="66" spans="1:256" s="47" customFormat="1" ht="65.25" customHeight="1" x14ac:dyDescent="0.95">
      <c r="A66" s="121" t="s">
        <v>35</v>
      </c>
      <c r="B66" s="90"/>
      <c r="C66" s="91"/>
      <c r="D66" s="92"/>
      <c r="E66" s="41" t="s">
        <v>15</v>
      </c>
      <c r="F66" s="42"/>
      <c r="G66" s="43"/>
      <c r="H66" s="42"/>
      <c r="I66" s="42"/>
      <c r="J66" s="44"/>
      <c r="K66" s="45"/>
      <c r="L66" s="35"/>
      <c r="M66" s="46"/>
      <c r="N66" s="131"/>
    </row>
    <row r="67" spans="1:256" s="27" customFormat="1" ht="80.099999999999994" customHeight="1" x14ac:dyDescent="0.95">
      <c r="A67" s="122" t="s">
        <v>40</v>
      </c>
      <c r="B67" s="196" t="s">
        <v>26</v>
      </c>
      <c r="C67" s="197"/>
      <c r="D67" s="36" t="s">
        <v>5</v>
      </c>
      <c r="E67" s="29" t="s">
        <v>18</v>
      </c>
      <c r="F67" s="37" t="s">
        <v>0</v>
      </c>
      <c r="G67" s="37" t="s">
        <v>9</v>
      </c>
      <c r="H67" s="37" t="s">
        <v>1</v>
      </c>
      <c r="I67" s="37" t="s">
        <v>2</v>
      </c>
      <c r="J67" s="37" t="s">
        <v>10</v>
      </c>
      <c r="K67" s="29" t="s">
        <v>11</v>
      </c>
      <c r="L67" s="38" t="s">
        <v>20</v>
      </c>
      <c r="M67" s="48" t="s">
        <v>12</v>
      </c>
      <c r="N67" s="38" t="s">
        <v>13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</row>
    <row r="68" spans="1:256" ht="79.5" customHeight="1" x14ac:dyDescent="0.95">
      <c r="A68" s="18" t="s">
        <v>256</v>
      </c>
      <c r="B68" s="179" t="s">
        <v>259</v>
      </c>
      <c r="C68" s="180"/>
      <c r="D68" s="105"/>
      <c r="E68" s="139" t="s">
        <v>257</v>
      </c>
      <c r="F68" s="86" t="s">
        <v>318</v>
      </c>
      <c r="G68" s="18">
        <v>29</v>
      </c>
      <c r="H68" s="173">
        <v>2</v>
      </c>
      <c r="I68" s="172" t="s">
        <v>258</v>
      </c>
      <c r="J68" s="172">
        <v>0</v>
      </c>
      <c r="K68" s="106">
        <v>0</v>
      </c>
      <c r="L68" s="172"/>
      <c r="M68" s="87" t="s">
        <v>254</v>
      </c>
      <c r="N68" s="126" t="s">
        <v>278</v>
      </c>
      <c r="Q68" s="1"/>
      <c r="R68" s="1"/>
    </row>
    <row r="69" spans="1:256" ht="75.75" customHeight="1" x14ac:dyDescent="0.95">
      <c r="A69" s="18" t="s">
        <v>61</v>
      </c>
      <c r="B69" s="179" t="s">
        <v>65</v>
      </c>
      <c r="C69" s="180"/>
      <c r="D69" s="105">
        <v>100169</v>
      </c>
      <c r="E69" s="139" t="s">
        <v>62</v>
      </c>
      <c r="F69" s="86" t="s">
        <v>186</v>
      </c>
      <c r="G69" s="18">
        <v>70</v>
      </c>
      <c r="H69" s="163">
        <v>3.3</v>
      </c>
      <c r="I69" s="162" t="s">
        <v>63</v>
      </c>
      <c r="J69" s="162">
        <v>42</v>
      </c>
      <c r="K69" s="106">
        <v>0</v>
      </c>
      <c r="L69" s="162"/>
      <c r="M69" s="87" t="s">
        <v>60</v>
      </c>
      <c r="N69" s="126" t="s">
        <v>64</v>
      </c>
      <c r="Q69" s="1"/>
      <c r="R69" s="1"/>
    </row>
    <row r="70" spans="1:256" ht="75.75" customHeight="1" x14ac:dyDescent="0.95">
      <c r="A70" s="18" t="s">
        <v>344</v>
      </c>
      <c r="B70" s="179" t="s">
        <v>354</v>
      </c>
      <c r="C70" s="180"/>
      <c r="D70" s="105"/>
      <c r="E70" s="139" t="s">
        <v>345</v>
      </c>
      <c r="F70" s="86" t="s">
        <v>186</v>
      </c>
      <c r="G70" s="18">
        <v>24</v>
      </c>
      <c r="H70" s="178">
        <v>3.8</v>
      </c>
      <c r="I70" s="177" t="s">
        <v>63</v>
      </c>
      <c r="J70" s="177">
        <v>0</v>
      </c>
      <c r="K70" s="106">
        <v>0</v>
      </c>
      <c r="L70" s="177"/>
      <c r="M70" s="87" t="s">
        <v>314</v>
      </c>
      <c r="N70" s="126" t="s">
        <v>346</v>
      </c>
      <c r="Q70" s="1"/>
      <c r="R70" s="1"/>
    </row>
    <row r="71" spans="1:256" ht="75.75" customHeight="1" x14ac:dyDescent="0.95">
      <c r="A71" s="18" t="s">
        <v>226</v>
      </c>
      <c r="B71" s="179" t="s">
        <v>267</v>
      </c>
      <c r="C71" s="180"/>
      <c r="D71" s="105" t="s">
        <v>227</v>
      </c>
      <c r="E71" s="139" t="s">
        <v>228</v>
      </c>
      <c r="F71" s="86" t="s">
        <v>122</v>
      </c>
      <c r="G71" s="18">
        <v>183</v>
      </c>
      <c r="H71" s="173">
        <v>7.8</v>
      </c>
      <c r="I71" s="172" t="s">
        <v>106</v>
      </c>
      <c r="J71" s="172">
        <v>0</v>
      </c>
      <c r="K71" s="106">
        <v>0</v>
      </c>
      <c r="L71" s="172"/>
      <c r="M71" s="87" t="s">
        <v>198</v>
      </c>
      <c r="N71" s="126" t="s">
        <v>229</v>
      </c>
      <c r="Q71" s="1"/>
      <c r="R71" s="1"/>
    </row>
    <row r="72" spans="1:256" s="88" customFormat="1" ht="75.75" customHeight="1" x14ac:dyDescent="0.95">
      <c r="A72" s="166" t="s">
        <v>190</v>
      </c>
      <c r="B72" s="205" t="s">
        <v>180</v>
      </c>
      <c r="C72" s="206"/>
      <c r="D72" s="167" t="s">
        <v>181</v>
      </c>
      <c r="E72" s="168" t="s">
        <v>117</v>
      </c>
      <c r="F72" s="86" t="s">
        <v>179</v>
      </c>
      <c r="G72" s="166">
        <v>68</v>
      </c>
      <c r="H72" s="169">
        <v>4.4000000000000004</v>
      </c>
      <c r="I72" s="170" t="s">
        <v>136</v>
      </c>
      <c r="J72" s="170">
        <v>0</v>
      </c>
      <c r="K72" s="171">
        <v>0</v>
      </c>
      <c r="L72" s="170"/>
      <c r="M72" s="87" t="s">
        <v>182</v>
      </c>
      <c r="N72" s="126" t="s">
        <v>183</v>
      </c>
    </row>
    <row r="73" spans="1:256" s="50" customFormat="1" ht="79.5" customHeight="1" x14ac:dyDescent="0.95">
      <c r="A73" s="132" t="s">
        <v>21</v>
      </c>
      <c r="B73" s="133"/>
      <c r="C73" s="133"/>
      <c r="D73" s="133"/>
      <c r="E73" s="133"/>
      <c r="F73" s="133"/>
      <c r="G73" s="134"/>
      <c r="H73" s="135"/>
      <c r="I73" s="135"/>
      <c r="J73" s="135"/>
      <c r="K73" s="136"/>
      <c r="L73" s="134"/>
      <c r="M73" s="137"/>
      <c r="N73" s="138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</row>
    <row r="74" spans="1:256" s="140" customFormat="1" ht="79.5" customHeight="1" x14ac:dyDescent="0.2">
      <c r="A74" s="140" t="s">
        <v>308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141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</row>
    <row r="75" spans="1:256" s="140" customFormat="1" ht="79.5" customHeight="1" x14ac:dyDescent="0.2">
      <c r="A75" s="140" t="s">
        <v>321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141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</row>
    <row r="76" spans="1:256" s="68" customFormat="1" ht="79.5" customHeight="1" x14ac:dyDescent="0.2">
      <c r="A76" s="140"/>
      <c r="N76" s="141"/>
    </row>
    <row r="77" spans="1:256" s="68" customFormat="1" ht="79.5" customHeight="1" x14ac:dyDescent="0.2">
      <c r="A77" s="140"/>
      <c r="N77" s="141"/>
    </row>
    <row r="78" spans="1:256" s="53" customFormat="1" ht="83.25" customHeight="1" x14ac:dyDescent="0.2">
      <c r="A78" s="70" t="s">
        <v>32</v>
      </c>
      <c r="B78" s="52"/>
      <c r="C78" s="52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100"/>
      <c r="O78" s="51"/>
    </row>
    <row r="79" spans="1:256" s="104" customFormat="1" ht="80.099999999999994" customHeight="1" x14ac:dyDescent="0.2">
      <c r="A79" s="103" t="s">
        <v>371</v>
      </c>
      <c r="N79" s="102"/>
    </row>
    <row r="80" spans="1:256" s="104" customFormat="1" ht="80.099999999999994" customHeight="1" x14ac:dyDescent="0.2">
      <c r="A80" s="103"/>
      <c r="N80" s="102"/>
    </row>
    <row r="81" spans="1:15" s="104" customFormat="1" ht="80.099999999999994" customHeight="1" x14ac:dyDescent="0.2">
      <c r="A81" s="103"/>
      <c r="N81" s="102"/>
    </row>
    <row r="82" spans="1:15" s="54" customFormat="1" ht="80.099999999999994" customHeight="1" thickBot="1" x14ac:dyDescent="0.25">
      <c r="A82" s="71" t="s">
        <v>33</v>
      </c>
      <c r="B82" s="55"/>
      <c r="C82" s="55"/>
      <c r="D82" s="55"/>
      <c r="N82" s="100"/>
      <c r="O82" s="51"/>
    </row>
    <row r="83" spans="1:15" s="108" customFormat="1" ht="75.75" customHeight="1" x14ac:dyDescent="0.2">
      <c r="A83" s="54" t="s">
        <v>355</v>
      </c>
    </row>
    <row r="84" spans="1:15" s="108" customFormat="1" ht="75.75" customHeight="1" x14ac:dyDescent="0.2">
      <c r="A84" s="54"/>
    </row>
    <row r="85" spans="1:15" s="108" customFormat="1" ht="75.75" customHeight="1" x14ac:dyDescent="0.2">
      <c r="A85" s="54"/>
    </row>
    <row r="86" spans="1:15" s="53" customFormat="1" ht="86.25" customHeight="1" x14ac:dyDescent="0.2">
      <c r="A86" s="203" t="s">
        <v>34</v>
      </c>
      <c r="B86" s="204"/>
      <c r="C86" s="204"/>
      <c r="D86" s="85"/>
      <c r="E86" s="85"/>
      <c r="F86" s="85"/>
      <c r="G86" s="85"/>
      <c r="H86" s="85"/>
      <c r="I86" s="198"/>
      <c r="J86" s="199"/>
      <c r="K86" s="199"/>
      <c r="L86" s="199"/>
      <c r="M86" s="199"/>
      <c r="N86" s="200"/>
      <c r="O86" s="51"/>
    </row>
    <row r="87" spans="1:15" s="108" customFormat="1" ht="75.75" hidden="1" customHeight="1" x14ac:dyDescent="0.2">
      <c r="A87" s="54" t="s">
        <v>79</v>
      </c>
    </row>
    <row r="88" spans="1:15" s="108" customFormat="1" ht="75.75" customHeight="1" x14ac:dyDescent="0.2">
      <c r="A88" s="54" t="s">
        <v>274</v>
      </c>
    </row>
    <row r="89" spans="1:15" s="108" customFormat="1" ht="75.75" customHeight="1" x14ac:dyDescent="0.2">
      <c r="A89" s="54" t="s">
        <v>309</v>
      </c>
    </row>
    <row r="90" spans="1:15" s="104" customFormat="1" ht="79.5" customHeight="1" x14ac:dyDescent="0.2">
      <c r="A90" s="104" t="s">
        <v>356</v>
      </c>
    </row>
    <row r="91" spans="1:15" s="108" customFormat="1" ht="75.75" customHeight="1" x14ac:dyDescent="0.2">
      <c r="A91" s="54"/>
    </row>
    <row r="92" spans="1:15" s="104" customFormat="1" ht="79.5" customHeight="1" x14ac:dyDescent="0.2"/>
    <row r="93" spans="1:15" s="54" customFormat="1" ht="69" customHeight="1" x14ac:dyDescent="0.2">
      <c r="A93" s="70" t="s">
        <v>44</v>
      </c>
      <c r="B93" s="52"/>
      <c r="C93" s="52"/>
      <c r="K93" s="194"/>
      <c r="L93" s="194"/>
      <c r="M93" s="194"/>
      <c r="N93" s="195"/>
      <c r="O93" s="51"/>
    </row>
    <row r="94" spans="1:15" s="104" customFormat="1" ht="79.5" customHeight="1" x14ac:dyDescent="0.2">
      <c r="A94" s="104" t="s">
        <v>58</v>
      </c>
    </row>
    <row r="95" spans="1:15" s="104" customFormat="1" ht="79.5" customHeight="1" x14ac:dyDescent="0.2">
      <c r="A95" s="104" t="s">
        <v>272</v>
      </c>
    </row>
    <row r="96" spans="1:15" s="104" customFormat="1" ht="79.5" customHeight="1" x14ac:dyDescent="0.2"/>
    <row r="97" spans="1:256" s="104" customFormat="1" ht="79.5" customHeight="1" x14ac:dyDescent="0.2"/>
    <row r="98" spans="1:256" s="152" customFormat="1" ht="79.5" customHeight="1" x14ac:dyDescent="0.2">
      <c r="A98" s="183" t="s">
        <v>28</v>
      </c>
      <c r="B98" s="184"/>
      <c r="C98" s="184"/>
      <c r="D98" s="184"/>
      <c r="E98" s="153"/>
      <c r="F98" s="153"/>
      <c r="G98" s="153"/>
      <c r="H98" s="153"/>
      <c r="I98" s="153"/>
      <c r="J98" s="153"/>
      <c r="K98" s="153"/>
      <c r="L98" s="153"/>
      <c r="M98" s="153"/>
      <c r="N98" s="101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3"/>
      <c r="DC98" s="153"/>
      <c r="DD98" s="153"/>
      <c r="DE98" s="153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153"/>
      <c r="DQ98" s="153"/>
      <c r="DR98" s="153"/>
      <c r="DS98" s="153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153"/>
      <c r="EE98" s="153"/>
      <c r="EF98" s="153"/>
      <c r="EG98" s="153"/>
      <c r="EH98" s="153"/>
      <c r="EI98" s="153"/>
      <c r="EJ98" s="153"/>
      <c r="EK98" s="153"/>
      <c r="EL98" s="153"/>
      <c r="EM98" s="153"/>
      <c r="EN98" s="153"/>
      <c r="EO98" s="153"/>
      <c r="EP98" s="153"/>
      <c r="EQ98" s="153"/>
      <c r="ER98" s="153"/>
      <c r="ES98" s="153"/>
      <c r="ET98" s="153"/>
      <c r="EU98" s="153"/>
      <c r="EV98" s="153"/>
      <c r="EW98" s="153"/>
      <c r="EX98" s="153"/>
      <c r="EY98" s="153"/>
      <c r="EZ98" s="153"/>
      <c r="FA98" s="153"/>
      <c r="FB98" s="153"/>
      <c r="FC98" s="153"/>
      <c r="FD98" s="153"/>
      <c r="FE98" s="153"/>
      <c r="FF98" s="153"/>
      <c r="FG98" s="153"/>
      <c r="FH98" s="153"/>
      <c r="FI98" s="153"/>
      <c r="FJ98" s="153"/>
      <c r="FK98" s="153"/>
      <c r="FL98" s="153"/>
      <c r="FM98" s="153"/>
      <c r="FN98" s="153"/>
      <c r="FO98" s="153"/>
      <c r="FP98" s="153"/>
      <c r="FQ98" s="153"/>
      <c r="FR98" s="153"/>
      <c r="FS98" s="153"/>
      <c r="FT98" s="153"/>
      <c r="FU98" s="153"/>
      <c r="FV98" s="153"/>
      <c r="FW98" s="153"/>
      <c r="FX98" s="153"/>
      <c r="FY98" s="153"/>
      <c r="FZ98" s="153"/>
      <c r="GA98" s="153"/>
      <c r="GB98" s="153"/>
      <c r="GC98" s="153"/>
      <c r="GD98" s="153"/>
      <c r="GE98" s="153"/>
      <c r="GF98" s="153"/>
      <c r="GG98" s="153"/>
      <c r="GH98" s="153"/>
      <c r="GI98" s="153"/>
      <c r="GJ98" s="153"/>
      <c r="GK98" s="153"/>
      <c r="GL98" s="153"/>
      <c r="GM98" s="153"/>
      <c r="GN98" s="153"/>
      <c r="GO98" s="153"/>
      <c r="GP98" s="153"/>
      <c r="GQ98" s="153"/>
      <c r="GR98" s="153"/>
      <c r="GS98" s="153"/>
      <c r="GT98" s="153"/>
      <c r="GU98" s="153"/>
      <c r="GV98" s="153"/>
      <c r="GW98" s="153"/>
      <c r="GX98" s="153"/>
      <c r="GY98" s="153"/>
      <c r="GZ98" s="153"/>
      <c r="HA98" s="153"/>
      <c r="HB98" s="153"/>
      <c r="HC98" s="153"/>
      <c r="HD98" s="153"/>
      <c r="HE98" s="153"/>
      <c r="HF98" s="153"/>
      <c r="HG98" s="153"/>
      <c r="HH98" s="153"/>
      <c r="HI98" s="153"/>
      <c r="HJ98" s="153"/>
      <c r="HK98" s="153"/>
      <c r="HL98" s="153"/>
      <c r="HM98" s="153"/>
      <c r="HN98" s="153"/>
      <c r="HO98" s="153"/>
      <c r="HP98" s="153"/>
      <c r="HQ98" s="153"/>
      <c r="HR98" s="153"/>
      <c r="HS98" s="153"/>
      <c r="HT98" s="153"/>
      <c r="HU98" s="153"/>
      <c r="HV98" s="153"/>
      <c r="HW98" s="153"/>
      <c r="HX98" s="153"/>
      <c r="HY98" s="153"/>
      <c r="HZ98" s="153"/>
      <c r="IA98" s="153"/>
      <c r="IB98" s="153"/>
      <c r="IC98" s="153"/>
      <c r="ID98" s="153"/>
      <c r="IE98" s="153"/>
      <c r="IF98" s="153"/>
      <c r="IG98" s="153"/>
      <c r="IH98" s="153"/>
      <c r="II98" s="153"/>
      <c r="IJ98" s="153"/>
      <c r="IK98" s="153"/>
      <c r="IL98" s="153"/>
      <c r="IM98" s="153"/>
      <c r="IN98" s="153"/>
      <c r="IO98" s="153"/>
      <c r="IP98" s="153"/>
      <c r="IQ98" s="153"/>
      <c r="IR98" s="153"/>
      <c r="IS98" s="153"/>
      <c r="IT98" s="153"/>
      <c r="IU98" s="153"/>
      <c r="IV98" s="153"/>
    </row>
    <row r="99" spans="1:256" s="108" customFormat="1" ht="75.75" customHeight="1" x14ac:dyDescent="0.2">
      <c r="A99" s="54" t="s">
        <v>102</v>
      </c>
    </row>
    <row r="100" spans="1:256" s="108" customFormat="1" ht="75.75" customHeight="1" x14ac:dyDescent="0.2">
      <c r="A100" s="54" t="s">
        <v>207</v>
      </c>
    </row>
    <row r="101" spans="1:256" s="104" customFormat="1" ht="79.5" customHeight="1" x14ac:dyDescent="0.2"/>
    <row r="102" spans="1:256" s="108" customFormat="1" ht="80.099999999999994" customHeight="1" x14ac:dyDescent="0.2">
      <c r="A102" s="54"/>
    </row>
    <row r="103" spans="1:256" s="104" customFormat="1" ht="15" customHeight="1" x14ac:dyDescent="0.2">
      <c r="N103" s="102"/>
    </row>
    <row r="104" spans="1:256" s="104" customFormat="1" ht="15" customHeight="1" x14ac:dyDescent="0.2">
      <c r="N104" s="102"/>
    </row>
    <row r="105" spans="1:256" s="104" customFormat="1" ht="15" customHeight="1" x14ac:dyDescent="0.2">
      <c r="N105" s="102"/>
    </row>
    <row r="106" spans="1:256" s="76" customFormat="1" ht="79.5" customHeight="1" x14ac:dyDescent="0.2">
      <c r="A106" s="183"/>
      <c r="B106" s="184"/>
      <c r="C106" s="184"/>
      <c r="D106" s="184"/>
      <c r="E106" s="142"/>
      <c r="F106" s="142"/>
      <c r="G106" s="142"/>
      <c r="H106" s="142"/>
      <c r="I106" s="142"/>
      <c r="J106" s="142"/>
      <c r="K106" s="142"/>
      <c r="L106" s="142"/>
      <c r="M106" s="142"/>
      <c r="N106" s="101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  <c r="IT106" s="77"/>
      <c r="IU106" s="77"/>
      <c r="IV106" s="77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G517" s="9"/>
      <c r="H517" s="8"/>
      <c r="I517" s="3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F518" s="3"/>
      <c r="K518" s="10"/>
      <c r="L518" s="8"/>
      <c r="M518" s="8"/>
      <c r="N518" s="11"/>
    </row>
    <row r="519" spans="1:18" ht="86.1" customHeight="1" x14ac:dyDescent="1.05">
      <c r="A519" s="7"/>
      <c r="B519" s="1"/>
      <c r="C519" s="1"/>
      <c r="D519" s="1"/>
      <c r="E519" s="1"/>
      <c r="G519" s="1"/>
      <c r="H519" s="1"/>
      <c r="I519" s="1"/>
      <c r="J519" s="1"/>
      <c r="M519" s="8"/>
      <c r="N519" s="11"/>
    </row>
  </sheetData>
  <mergeCells count="62">
    <mergeCell ref="B23:C23"/>
    <mergeCell ref="B27:C27"/>
    <mergeCell ref="B29:C29"/>
    <mergeCell ref="K93:N93"/>
    <mergeCell ref="B67:C67"/>
    <mergeCell ref="I86:N86"/>
    <mergeCell ref="B58:C58"/>
    <mergeCell ref="A86:C86"/>
    <mergeCell ref="B71:C71"/>
    <mergeCell ref="B72:C72"/>
    <mergeCell ref="B64:C64"/>
    <mergeCell ref="B34:C34"/>
    <mergeCell ref="B26:C26"/>
    <mergeCell ref="B24:C24"/>
    <mergeCell ref="B55:C55"/>
    <mergeCell ref="B7:C7"/>
    <mergeCell ref="B32:C32"/>
    <mergeCell ref="B10:C10"/>
    <mergeCell ref="B19:C19"/>
    <mergeCell ref="B15:C15"/>
    <mergeCell ref="B20:C20"/>
    <mergeCell ref="B9:C9"/>
    <mergeCell ref="B17:C17"/>
    <mergeCell ref="B12:C12"/>
    <mergeCell ref="B21:C21"/>
    <mergeCell ref="B13:C13"/>
    <mergeCell ref="B14:C14"/>
    <mergeCell ref="B22:C22"/>
    <mergeCell ref="B28:C28"/>
    <mergeCell ref="B16:C16"/>
    <mergeCell ref="A106:D106"/>
    <mergeCell ref="B33:C33"/>
    <mergeCell ref="B69:C69"/>
    <mergeCell ref="B36:C36"/>
    <mergeCell ref="B40:C40"/>
    <mergeCell ref="B43:C43"/>
    <mergeCell ref="B63:C63"/>
    <mergeCell ref="B59:C59"/>
    <mergeCell ref="B53:C53"/>
    <mergeCell ref="B54:C54"/>
    <mergeCell ref="B39:C39"/>
    <mergeCell ref="B60:C60"/>
    <mergeCell ref="B48:C48"/>
    <mergeCell ref="B46:C46"/>
    <mergeCell ref="B41:C41"/>
    <mergeCell ref="A98:D98"/>
    <mergeCell ref="B35:C35"/>
    <mergeCell ref="B25:C25"/>
    <mergeCell ref="B62:C62"/>
    <mergeCell ref="B70:C70"/>
    <mergeCell ref="B61:C61"/>
    <mergeCell ref="B47:C47"/>
    <mergeCell ref="B38:C38"/>
    <mergeCell ref="B50:C50"/>
    <mergeCell ref="B51:C51"/>
    <mergeCell ref="B42:C42"/>
    <mergeCell ref="B68:C68"/>
    <mergeCell ref="B52:C52"/>
    <mergeCell ref="B45:C45"/>
    <mergeCell ref="B37:C37"/>
    <mergeCell ref="B44:C44"/>
    <mergeCell ref="B49:C49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2020-01-28T06:16:02Z</cp:lastPrinted>
  <dcterms:created xsi:type="dcterms:W3CDTF">2000-08-08T10:38:34Z</dcterms:created>
  <dcterms:modified xsi:type="dcterms:W3CDTF">2020-01-28T08:17:44Z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